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defaultThemeVersion="124226"/>
  <mc:AlternateContent xmlns:mc="http://schemas.openxmlformats.org/markup-compatibility/2006">
    <mc:Choice Requires="x15">
      <x15ac:absPath xmlns:x15ac="http://schemas.microsoft.com/office/spreadsheetml/2010/11/ac" url="\\Moka\fsnas\Misc\Anticorruzione e Trasparenza\PTPCT\AGG 2021-2023\Mappatura processi\"/>
    </mc:Choice>
  </mc:AlternateContent>
  <xr:revisionPtr revIDLastSave="0" documentId="8_{AC9CF1AE-28DE-42AC-BC26-7F04AAEBFF5B}" xr6:coauthVersionLast="46" xr6:coauthVersionMax="46" xr10:uidLastSave="{00000000-0000-0000-0000-000000000000}"/>
  <bookViews>
    <workbookView xWindow="-110" yWindow="-110" windowWidth="22780" windowHeight="14660" xr2:uid="{00000000-000D-0000-FFFF-FFFF00000000}"/>
  </bookViews>
  <sheets>
    <sheet name="Mappatura processi RAP" sheetId="51" r:id="rId1"/>
  </sheets>
  <externalReferences>
    <externalReference r:id="rId2"/>
    <externalReference r:id="rId3"/>
  </externalReferences>
  <definedNames>
    <definedName name="_xlnm._FilterDatabase" localSheetId="0" hidden="1">'Mappatura processi RAP'!$B$1:$I$65</definedName>
    <definedName name="a" localSheetId="0">#REF!</definedName>
    <definedName name="a">#REF!</definedName>
    <definedName name="abx">[1]Tabelle!$K$14:$K$17</definedName>
    <definedName name="ASPETTI">[2]Foglio2!$A$2:$A$4</definedName>
    <definedName name="complessità_processo" localSheetId="0">#REF!</definedName>
    <definedName name="complessità_processo">#REF!</definedName>
    <definedName name="controlli" localSheetId="0">#REF!</definedName>
    <definedName name="controlli">#REF!</definedName>
    <definedName name="Diretta" localSheetId="0">#REF!</definedName>
    <definedName name="Diretta">#REF!</definedName>
    <definedName name="discrezionalità" localSheetId="0">#REF!</definedName>
    <definedName name="discrezionalità">#REF!</definedName>
    <definedName name="frazio" localSheetId="0">#REF!</definedName>
    <definedName name="frazio">#REF!</definedName>
    <definedName name="frazionabilità_processo" localSheetId="0">#REF!</definedName>
    <definedName name="frazionabilità_processo">#REF!</definedName>
    <definedName name="impatto_economico" localSheetId="0">#REF!</definedName>
    <definedName name="impatto_economico">#REF!</definedName>
    <definedName name="impatto_org_ec_imm" localSheetId="0">#REF!</definedName>
    <definedName name="impatto_org_ec_imm">#REF!</definedName>
    <definedName name="impatto_organizzativo" localSheetId="0">#REF!</definedName>
    <definedName name="impatto_organizzativo">#REF!</definedName>
    <definedName name="impatto_reputazionale" localSheetId="0">#REF!</definedName>
    <definedName name="impatto_reputazionale">#REF!</definedName>
    <definedName name="indice">[1]Tabelle!$K$14:$L$17</definedName>
    <definedName name="indice_complessita" localSheetId="0">#REF!</definedName>
    <definedName name="indice_complessita">#REF!</definedName>
    <definedName name="indice_controlli" localSheetId="0">#REF!</definedName>
    <definedName name="indice_controlli">#REF!</definedName>
    <definedName name="indice_discrezionalita" localSheetId="0">#REF!</definedName>
    <definedName name="indice_discrezionalita">#REF!</definedName>
    <definedName name="indice_frazionabilita" localSheetId="0">#REF!</definedName>
    <definedName name="indice_frazionabilita">#REF!</definedName>
    <definedName name="indice_impatto_economico" localSheetId="0">#REF!</definedName>
    <definedName name="indice_impatto_economico">#REF!</definedName>
    <definedName name="indice_impatto_org_ec_imm" localSheetId="0">#REF!</definedName>
    <definedName name="indice_impatto_org_ec_imm">#REF!</definedName>
    <definedName name="indice_impatto_organizzativo" localSheetId="0">#REF!</definedName>
    <definedName name="indice_impatto_organizzativo">#REF!</definedName>
    <definedName name="indice_impatto_reputazionale" localSheetId="0">#REF!</definedName>
    <definedName name="indice_impatto_reputazionale">#REF!</definedName>
    <definedName name="indice_rilevanza" localSheetId="0">#REF!</definedName>
    <definedName name="indice_rilevanza">#REF!</definedName>
    <definedName name="indice_valore" localSheetId="0">#REF!</definedName>
    <definedName name="indice_valore">#REF!</definedName>
    <definedName name="Materia">#REF!</definedName>
    <definedName name="pippo">[1]Tabelle!$K$19:$L$22</definedName>
    <definedName name="rapok">#REF!</definedName>
    <definedName name="REATI">[2]Foglio2!$C$2:$C$51</definedName>
    <definedName name="rilevanza_esterna" localSheetId="0">#REF!</definedName>
    <definedName name="rilevanza_esterna">#REF!</definedName>
    <definedName name="si" localSheetId="0">#REF!</definedName>
    <definedName name="si">#REF!</definedName>
    <definedName name="_xlnm.Print_Titles" localSheetId="0">'Mappatura processi RAP'!$1:$1</definedName>
    <definedName name="valore_economico" localSheetId="0">#REF!</definedName>
    <definedName name="valore_economico">#REF!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51" l="1"/>
  <c r="A4" i="51" s="1"/>
  <c r="A5" i="51" s="1"/>
  <c r="A6" i="51" s="1"/>
  <c r="A7" i="51" s="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46" i="51" s="1"/>
  <c r="A47" i="51" s="1"/>
  <c r="A48" i="51" s="1"/>
  <c r="A49" i="51" s="1"/>
  <c r="A50" i="51" s="1"/>
  <c r="A51" i="51" s="1"/>
  <c r="A52" i="51" s="1"/>
  <c r="A53" i="51" s="1"/>
  <c r="A54" i="51" s="1"/>
  <c r="A55" i="51" s="1"/>
  <c r="A56" i="51" s="1"/>
  <c r="A57" i="51" s="1"/>
  <c r="A58" i="51" s="1"/>
  <c r="A59" i="51" s="1"/>
  <c r="A60" i="51" s="1"/>
  <c r="A61" i="51" s="1"/>
  <c r="A62" i="51" s="1"/>
  <c r="A63" i="51" s="1"/>
  <c r="A64" i="51" s="1"/>
  <c r="A65"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Enrico Ferri</author>
  </authors>
  <commentList>
    <comment ref="F9" authorId="0" shapeId="0" xr:uid="{9B28F982-3BDF-4CEA-9EE4-08DC9FA01494}">
      <text>
        <r>
          <rPr>
            <b/>
            <sz val="9"/>
            <color indexed="81"/>
            <rFont val="Tahoma"/>
            <charset val="1"/>
          </rPr>
          <t>Enrico Ferri:</t>
        </r>
        <r>
          <rPr>
            <sz val="9"/>
            <color indexed="81"/>
            <rFont val="Tahoma"/>
            <charset val="1"/>
          </rPr>
          <t xml:space="preserve">
attesa risposta da Cecilia 
</t>
        </r>
      </text>
    </comment>
  </commentList>
</comments>
</file>

<file path=xl/sharedStrings.xml><?xml version="1.0" encoding="utf-8"?>
<sst xmlns="http://schemas.openxmlformats.org/spreadsheetml/2006/main" count="413" uniqueCount="148">
  <si>
    <t>Processo</t>
  </si>
  <si>
    <t xml:space="preserve">Sub-Processo </t>
  </si>
  <si>
    <t>Controparte coinvolta</t>
  </si>
  <si>
    <t>Amministratore Unico</t>
  </si>
  <si>
    <t>Attività</t>
  </si>
  <si>
    <t>Gestione risorse umane</t>
  </si>
  <si>
    <t>Attività interna a REA</t>
  </si>
  <si>
    <t>Dipendenti di REA</t>
  </si>
  <si>
    <t>Responsabile di settore</t>
  </si>
  <si>
    <t>Azione</t>
  </si>
  <si>
    <t xml:space="preserve">Responsabile </t>
  </si>
  <si>
    <t>Commissione</t>
  </si>
  <si>
    <t>Responsabile Ufficio Personale</t>
  </si>
  <si>
    <t>Gestione amministrativa del personale</t>
  </si>
  <si>
    <t>Geofor S.p.A.</t>
  </si>
  <si>
    <t>Selezione e assunzione personale</t>
  </si>
  <si>
    <t>Definizione fabbisogno personale</t>
  </si>
  <si>
    <t>Responsabili apicali</t>
  </si>
  <si>
    <t>La ricognizione delle esigenze del personale viene inviata dai diversi responsabili al Responsabile Amministrazione Personale.</t>
  </si>
  <si>
    <t>- Responsabile Amministrazione Personale
- Amministratore Unico</t>
  </si>
  <si>
    <t>Il Responsabile Amministrazione Personale sottopone la ricognizione delle esigenze all'approvazione dell'Amministratore Unico.</t>
  </si>
  <si>
    <t>Responsabile Amministrazione Personale</t>
  </si>
  <si>
    <t>L'Amministratore Unico approva la ricognizione delle esigenze.</t>
  </si>
  <si>
    <t xml:space="preserve">Durante l'anno è possibile che emergano ulteriori evidenze della necessità di personale al di fuori di quanto preventivato nella ricognizione delle esigenze. </t>
  </si>
  <si>
    <t>Definizione modalità di reclutamento del personale</t>
  </si>
  <si>
    <t xml:space="preserve">Viene verificata la posizione aziendale di adempienza rispetto alla legge 68/99. </t>
  </si>
  <si>
    <t>Nell'ipotesi di assunzione a tempo determinato e indeterminato la procedura per il reclutamento del personale ha avvio tramite un Decreto dell'Amministratore Unico, nel quale viene nominato il Responsabile del Procedimento.</t>
  </si>
  <si>
    <t>Selezione del personale tramite contratto di somministrazione lavoro</t>
  </si>
  <si>
    <t>Annualmente viene approvato il budget degli acquisti, contenente il costo stimato per l'affidamento del servizio di somministrazione alle Agenzie Interinali.</t>
  </si>
  <si>
    <t>Vengono individuate le Agenzie Interinali attraverso le procedure previste dal Codice degli Appalti.</t>
  </si>
  <si>
    <t>Agenzie interinali</t>
  </si>
  <si>
    <t xml:space="preserve">L'Agenzia inidivuata in seguito alla procedura di affidamento seleziona il personale sulla base delle richieste specifiche contenute nel disciplinare di gara. L'Agenzia effettua una prima selezione ed invia una rosa di candidati alla Società. </t>
  </si>
  <si>
    <t>Agenzia Interinale</t>
  </si>
  <si>
    <t>- Agenzie interinali
- Candidati</t>
  </si>
  <si>
    <t>Viene nominata una Commissione interna.</t>
  </si>
  <si>
    <t>Selezioni dirette a tempo determinato e indeterminato</t>
  </si>
  <si>
    <t xml:space="preserve">Il Responsabile del Procedimento, secondo le indicazioni del Decreto dell'Amministratore Unico, elabora e pubblica il bando di concorso. Il bando deve contenere le informazioni indicate nel "Regolamento per la selezione esterna del personale". Il bando di concorso viene pubblicato sul sito internet aziendale e nelle bacheche aziendali. Viene pubblicato, inoltre, un avviso di selezione contenente gli estremi del bando e l'indicazione della scadenza del termine per la presentazione delle domande su almeno un quotidiano della stampa locale e qualora venga ritenuto necessario sulla stampa nazionale. </t>
  </si>
  <si>
    <t>Responsabile del Procedimento</t>
  </si>
  <si>
    <t>Il Responsabile del Procedimento valuta le domande pervenute e determina gli esclusi e gli ammessi alla fase successiva, verbalizzando le proprie decisioni.</t>
  </si>
  <si>
    <t>Candidati</t>
  </si>
  <si>
    <t xml:space="preserve">Il Responsabile del Procedimento nomina, con proprio atto, una commissione giudicatrice, composta da almeno tre membri aventi i requisiti previsti dal "Regolamento per la selezione esterna del personale". </t>
  </si>
  <si>
    <t>Commissione giudicatrice</t>
  </si>
  <si>
    <t>La Commissione verifica il regolare funzionamento delle prove e determina, per ciascun candidato, la rispettiva valutazione di merito.</t>
  </si>
  <si>
    <t xml:space="preserve">La Commissione formula la graduatoria definitiva dei candidati che abbiano riportato l'idoneità. </t>
  </si>
  <si>
    <t>L'Ufficio Amministrativo del personale verifica i requisiti e le dichiarazioni dei candidati risultati vincitori, così come disciplinato nel "Regolamento per la selezione esterna del personale".</t>
  </si>
  <si>
    <t>Ufficio Amministrativo del personale</t>
  </si>
  <si>
    <t>L'Amministratore Unico approva la graduatoria definitiva.</t>
  </si>
  <si>
    <t>Viene pubblicata la graduatoria definitiva sul sito aziendale e nelle bacheche aziendali.</t>
  </si>
  <si>
    <t xml:space="preserve">Assunzioni dirette a tempo determinato e indeterminato </t>
  </si>
  <si>
    <t>Sottoscrizione contratto di lavoro</t>
  </si>
  <si>
    <t>Il rapporto di assunzione con i candidati selezionati è formalizzato tramite contratto predisposto dal Responsabile Amministrazione Personale.</t>
  </si>
  <si>
    <t>Il contratto di lavoro viene sottoscritto dall'Amministratore Unico.</t>
  </si>
  <si>
    <t>L'Ufficio Amministrazione Personale provvede, nei termini di legge, alla comunicazione dell'assunzione al Centro per l'Impiego.</t>
  </si>
  <si>
    <t>Introduzione della risorsa neo assunta</t>
  </si>
  <si>
    <t>L'inserimento della risorsa avviene nel rispetto di quanto previsto dalla normativa di settore e dal relativo CCNL.</t>
  </si>
  <si>
    <t>Gestione delle presenze</t>
  </si>
  <si>
    <t>Gestione uscite per lavoro (trasferte e uscite)</t>
  </si>
  <si>
    <t>Responsabile Amministrativo</t>
  </si>
  <si>
    <t>Gestione ferie</t>
  </si>
  <si>
    <t>I Responsabili di settore autorizzano le ferie sul software.</t>
  </si>
  <si>
    <t>Gestione straordinari</t>
  </si>
  <si>
    <t>Responsabili di Area</t>
  </si>
  <si>
    <t>Gli straordinari vengono inseriti nella busta paga del dipendente interessato.</t>
  </si>
  <si>
    <t>Gestione permessi</t>
  </si>
  <si>
    <t>Applicazione sanzioni disciplinari</t>
  </si>
  <si>
    <t xml:space="preserve">In seguito al verificarsi di comportamenti scorretti viene rilevata una NC. </t>
  </si>
  <si>
    <t>Valutazione individuale del personale</t>
  </si>
  <si>
    <t>- Rappresentanze sindacali
- Dipendenti di REA</t>
  </si>
  <si>
    <t xml:space="preserve">Il Responsabile Ufficio Personale raccoglie i dati da parte dei Responsabili che gestiscono gli obiettivi stabiliti. </t>
  </si>
  <si>
    <t xml:space="preserve">A fine anno viene verificato l'eventuale raggiungimento degli obiettivi definiti. </t>
  </si>
  <si>
    <t>I risultati sul raggiungimento degli obiettivi sono comunicati alle rappresentanze sindacali.</t>
  </si>
  <si>
    <t>Rappresentanze sindacali</t>
  </si>
  <si>
    <t>Riconoscimento avanzamenti di carriera al personale</t>
  </si>
  <si>
    <t>Candidati interni</t>
  </si>
  <si>
    <t>La Commissione predispone una graduatoria finale.</t>
  </si>
  <si>
    <t>Gestione retribuzione del personale</t>
  </si>
  <si>
    <r>
      <t>I candidati vengono valutati da una commissione interna composta da 3 membri nominata dall'Amministratore Unico. La Commissione verifica il possesso, da parte dei candidati, dei requisiti previsti dal disciplinare di gara ed effettua una valutazione sulla base del cv di ciascun candidato. La Commissione redige un verbale delle valutazioni effettuate.</t>
    </r>
    <r>
      <rPr>
        <b/>
        <sz val="9"/>
        <color rgb="FFFF0000"/>
        <rFont val="Calibri"/>
        <family val="2"/>
        <scheme val="minor"/>
      </rPr>
      <t xml:space="preserve"> </t>
    </r>
  </si>
  <si>
    <r>
      <t>Nel caso in cui il dipendente sostenga delle spese queste vengono rimborsate in seguito alla compilazione di specifico modulo e la presentazione della documentazione delle spese sostenute.</t>
    </r>
    <r>
      <rPr>
        <b/>
        <sz val="9"/>
        <color rgb="FFFF0000"/>
        <rFont val="Calibri"/>
        <family val="2"/>
        <scheme val="minor"/>
      </rPr>
      <t xml:space="preserve"> </t>
    </r>
  </si>
  <si>
    <t>I dipendenti inviano le richieste di ferie tramite software.</t>
  </si>
  <si>
    <t xml:space="preserve">Geofor S.p.A. invia le buste paga. </t>
  </si>
  <si>
    <t>Input</t>
  </si>
  <si>
    <t>Output</t>
  </si>
  <si>
    <t>Pagamento straordinari</t>
  </si>
  <si>
    <t>Autorizzazione allo svolgimento di permessi</t>
  </si>
  <si>
    <t>- Necessità svolgimento straordinari
- CCNL
- Normativa di riferimento</t>
  </si>
  <si>
    <t>Autorizzazione allo svolgimento di ferie</t>
  </si>
  <si>
    <t>- Risorse in organico
- Carichi di lavoro dovuti all'erogazione dei servizi
- Normativa di riferimento
- Gestione ambientale
- Gestione sicurezza
- CCNL</t>
  </si>
  <si>
    <t>Assunzione del personale</t>
  </si>
  <si>
    <t>- CCNL
- Lettera di assunzione
- Badge</t>
  </si>
  <si>
    <t>Registrazione della presenza sul software</t>
  </si>
  <si>
    <t>- Necessità svolgimento trasferta per esigenze aziendali
- CCNL</t>
  </si>
  <si>
    <t>Autorizzazione trasferta e rimborso spese sostenute dal dipendente</t>
  </si>
  <si>
    <t>Buste paga</t>
  </si>
  <si>
    <t>- Comportamenti dipendenti
- Sistema disciplinare
- CCNL</t>
  </si>
  <si>
    <t>Applicazione sanzione disciplinare al dipendente</t>
  </si>
  <si>
    <t>Accordo sindacale</t>
  </si>
  <si>
    <t>Erogazione premio</t>
  </si>
  <si>
    <t>- Cambiamento mansione
- Erogazione dei servizi
- Esigenze espresse dai responsabili</t>
  </si>
  <si>
    <t>Approvazione graduatoria per avanzamento di carriera</t>
  </si>
  <si>
    <t xml:space="preserve">Vengono svolte prove selettive con successiva valutazione da parte di una commissione. </t>
  </si>
  <si>
    <t xml:space="preserve">Viene individuata, da parte dell'Amministratore Unico, la procedura di selezione ritenuta più idonea. Nell'ipotesi di assunzione diretta a tempo determinato e indeterminato la Società deve rispettare le disposizioni previste nel proprio "Regolamento per la selezione esterna del personale". </t>
  </si>
  <si>
    <t>Si rinvia Al RUPindividuato/ RACQ</t>
  </si>
  <si>
    <t xml:space="preserve">La Commissione ha il compito di elaborare le prove di esame conformemente a quanto previsto nel bando di gara e  valutare i requisiti necessari alla partecipazione. </t>
  </si>
  <si>
    <t xml:space="preserve">Viene effettuata una valutazione della possibilità di coprire le esigenze organizzative con risorse già presenti in azienda procedendo, a seconda dei casi, ad un avanzamento di carriera, ad un cambio di mansione e/o allo svolgimento di un percorso formativo specifico per la risorsa. </t>
  </si>
  <si>
    <t>Viene verificato, di concerto le OOSS,  l'assenza di eventuali eccedenze di personale uscente presso altri gestori uscenti ovvero presso altre società del gruppo Retiambiente.</t>
  </si>
  <si>
    <t>Nell'ipotesi in cui il candidato contattato confermi per iscritto la propria disponibilità,  il Responsabile Amministrazione Personale procede alla comunicazione a quest'ultimo dell'assunzione mediante lettera nella quale sono riportate le informazioni previste dal D. Lgs. 152/97.</t>
  </si>
  <si>
    <t>La rilevazione delle presenze avviene tramite badge, sia per il personale a tempo determinato, indeterminato che interinale. Il dispositivo elettronico per la rilevazione delle presenze, è posizionato presso l'ingresso della sede di Rosignano e nello spogliatorio, e nella sede di Cecina e Bibbona.</t>
  </si>
  <si>
    <t>Nell'ipotesi di assenza del badge il dipendente si deve rivolgere al proprio Responsabile. La richiesta è presentata dal dipendente direttamente sul software.</t>
  </si>
  <si>
    <t>Il Responsabile provvede a gestire la richiesta sul sistema informatico.</t>
  </si>
  <si>
    <t>Responsabile della risorsa umana</t>
  </si>
  <si>
    <t>Possono essere anticipate delle somme al personale per lo svolgimento di missioni/trasferte tramite la cassa  economale.</t>
  </si>
  <si>
    <t>Le missioni/trasferte svolte dai dipendenti di REA sono preventivamente autorizzate tramite il modello Mod Gen 7.7.3</t>
  </si>
  <si>
    <t>Viene verificata l'adeguatezza della documentazione presentata per il rimborso e di conseguenza pagate le somme tramite cassa economale,o rimborso in busta paga.</t>
  </si>
  <si>
    <t xml:space="preserve">Annualmente entro il mese di gennaio di ogni anno i dipendenti devono pianificare le ferie tramite un apposito modello che dovrà essere restituito ai medesimi con le relative variazioni e con  l'approvazione da parte del responsabile della risorsa umana </t>
  </si>
  <si>
    <t>Responsabile Amministrazione del personale /Responsabile della risorsa umana</t>
  </si>
  <si>
    <t>Risorsa umana</t>
  </si>
  <si>
    <t>Nell'ipotesi in cui debbano essere svolti degli straordinari, questi vengono autorizzati verbalmente dai Responsabili della risorsa umana</t>
  </si>
  <si>
    <t>E' formalizzata l'autorizzazione successiva allo svolgimento dello straordinario tramite software Zucchetti</t>
  </si>
  <si>
    <t>Responsabile Amministrazione del personale/Geofor S.p.A.</t>
  </si>
  <si>
    <t xml:space="preserve">Il dipendente richiede un'autorizzazione allo svolgimento di eventuali permessi. </t>
  </si>
  <si>
    <t xml:space="preserve">Il Responsabile della risorsa umana autorizza il dipendente. </t>
  </si>
  <si>
    <t>Risorsa umana/Responsabile della risorsa umana</t>
  </si>
  <si>
    <t>Responsabile della risorsa umana o altro dipendente presente al fatto</t>
  </si>
  <si>
    <t>Le NC vengono inviate al RSGQ che le inoltra al  Responsabile dell'Ufficio Personale e alle altre funzioni interessate</t>
  </si>
  <si>
    <t>RSGQ</t>
  </si>
  <si>
    <t>- Responsabile di Area
- RSGI
- Responsabile Amministrazione Personale</t>
  </si>
  <si>
    <t>Responsabile Amministrazione Personale e/o Responsabile di Area</t>
  </si>
  <si>
    <t>Viene valutato l'eventuale procedimento da seguire: colloquio verbale per risoluzione non conformità o apertura del procedimento disciplinare</t>
  </si>
  <si>
    <t>Nel caso di apertura di un procedimento disciplinare ne viene data comunicazione all'Amministratore Unico.</t>
  </si>
  <si>
    <t>Il Responsabile dell' Ufficio Personale predispone e invia la lettera al dipendente soggetto all'azione disciplinare, previa approvazione da parte del Responsabile d'Aria</t>
  </si>
  <si>
    <t>Responsabile Amministrazione Personale e Responsabile di Area</t>
  </si>
  <si>
    <t xml:space="preserve">L'Amministratore Unico applica o meno un  provvedimento disciplinare valutata la risposta alla lettera di contestazione o trascorsi i termini senza averne ricevuto risposta, o richiesta di audizione. </t>
  </si>
  <si>
    <t xml:space="preserve">ll Responsabile dell' Ufficio Personale predispone e invia la lettera al dipendente soggetto al provvedimento disciplinare, firmata dall'Amministratore Unico </t>
  </si>
  <si>
    <t xml:space="preserve">Lettera al dipendente di comunicazione dell'applicazione del provvedimento disciplinare </t>
  </si>
  <si>
    <t>Risorsa umana sanzionata</t>
  </si>
  <si>
    <t>Delegazione trattante/'Amministratore Unico</t>
  </si>
  <si>
    <t>Annualmente vengono definiti gli obiettivi da raggiungere con un accordo sindacale sottoscritto dalle rappresentanze sindacali e dall'Amministratore Unico tramite la delegazione trattante.</t>
  </si>
  <si>
    <t>- Responsabile Ufficio Personale
- Responsabili della gestione dei dati degli obiettivi</t>
  </si>
  <si>
    <t>Responsabile relazioni sindacali</t>
  </si>
  <si>
    <t>Per coprire posti vacanti con personale interno viene avviata una procedura di selezione interna con decreto dell'Amministratore Unico</t>
  </si>
  <si>
    <t>L'avviso di selezione interna viene pubblicato sul sito internet aziendale e nelle bacheche aziendali</t>
  </si>
  <si>
    <t>FILE PRESENZE</t>
  </si>
  <si>
    <t>cartellini presenze</t>
  </si>
  <si>
    <t>Viene inviato il file presenze del mese a Geofor, che predispone le buste paga, previo controllo dell'ufficio del personale.</t>
  </si>
  <si>
    <t xml:space="preserve">Il Responsabile Amministrazione Personale, in caso di necessità di assunzioni a tempo determinato e indeterminato, effettuate direttamente dalla Società, previa verifica di quanto riportato al punto 8, se è presente una graduatoria in corso di validità, contatta i candidati in ordine di posizione in graduatoria. Nell'ipotesi in cui un candidato non confermi la propria disponibilità per iscritto, viene contattato il candidato successivo. </t>
  </si>
  <si>
    <t>Se l'esito circa il raggiungimento degli obiettivi è positivo viene erogato il premio ripartito tra i dipendenti secondo quanto disciplinato dall'accordo sindacale di cui al punto 53</t>
  </si>
  <si>
    <t>Verbale di accordo</t>
  </si>
  <si>
    <t xml:space="preserve">Annualmente, entro il mese di dicembre, ogni responsabile apicale procede alla ricognizione delle esigenze del personale tramite l'analisi dei carichi di lavoro per profilo professionale e l'analisi delle risorse in organico.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</si>
</sst>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font>
    <font>
      <b/>
      <sz val="9"/>
      <name val="Calibri"/>
      <family val="2"/>
      <scheme val="minor"/>
    </font>
    <font>
      <sz val="9"/>
      <color theme="1"/>
      <name val="Calibri"/>
      <family val="2"/>
      <scheme val="minor"/>
    </font>
    <font>
      <sz val="9"/>
      <name val="Calibri"/>
      <family val="2"/>
      <scheme val="minor"/>
    </font>
    <font>
      <u/>
      <sz val="11"/>
      <color theme="10"/>
      <name val="Calibri"/>
      <family val="2"/>
      <scheme val="minor"/>
    </font>
    <font>
      <u/>
      <sz val="11"/>
      <color theme="11"/>
      <name val="Calibri"/>
      <family val="2"/>
      <scheme val="minor"/>
    </font>
    <font>
      <b/>
      <sz val="9"/>
      <color rgb="FFFF0000"/>
      <name val="Calibri"/>
      <family val="2"/>
      <scheme val="minor"/>
    </font>
    <font>
      <sz val="12"/>
      <color theme="1"/>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s>
  <cellStyleXfs count="28">
    <xf numFmtId="0" fontId="0" fillId="0" borderId="0"/>
    <xf numFmtId="0" fontId="2" fillId="0" borderId="0"/>
    <xf numFmtId="0" fontId="1" fillId="0" borderId="0"/>
    <xf numFmtId="0" fontId="1" fillId="0" borderId="0"/>
    <xf numFmtId="0" fontId="1"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xf numFmtId="0" fontId="2" fillId="0" borderId="0"/>
  </cellStyleXfs>
  <cellXfs count="20">
    <xf numFmtId="0" fontId="0" fillId="0" borderId="0" xfId="0"/>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2" xfId="1"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2" xfId="0" quotePrefix="1"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quotePrefix="1" applyFont="1" applyFill="1" applyBorder="1" applyAlignment="1">
      <alignment horizontal="left" vertical="center" wrapText="1"/>
    </xf>
    <xf numFmtId="0" fontId="5" fillId="0" borderId="2" xfId="0" quotePrefix="1" applyFont="1" applyFill="1" applyBorder="1" applyAlignment="1">
      <alignment horizontal="center" vertical="center" wrapText="1"/>
    </xf>
    <xf numFmtId="0" fontId="5" fillId="0" borderId="2" xfId="1" applyFont="1" applyFill="1" applyBorder="1" applyAlignment="1" applyProtection="1">
      <alignment horizontal="left" vertical="center" wrapText="1"/>
      <protection locked="0"/>
    </xf>
    <xf numFmtId="0" fontId="5" fillId="0" borderId="2" xfId="1" quotePrefix="1" applyFont="1" applyFill="1" applyBorder="1" applyAlignment="1" applyProtection="1">
      <alignment horizontal="left" vertical="center" wrapText="1"/>
      <protection locked="0"/>
    </xf>
    <xf numFmtId="0" fontId="3" fillId="0" borderId="3" xfId="1" applyFont="1" applyFill="1" applyBorder="1" applyAlignment="1" applyProtection="1">
      <alignment horizontal="center" vertical="center" wrapText="1"/>
      <protection locked="0"/>
    </xf>
    <xf numFmtId="0" fontId="4" fillId="0" borderId="0" xfId="0" applyFont="1" applyFill="1" applyAlignment="1">
      <alignment wrapText="1"/>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left" vertical="center" wrapText="1"/>
    </xf>
  </cellXfs>
  <cellStyles count="28">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Normale" xfId="0" builtinId="0"/>
    <cellStyle name="Normale 2" xfId="1" xr:uid="{00000000-0005-0000-0000-000015000000}"/>
    <cellStyle name="Normale 3" xfId="2" xr:uid="{00000000-0005-0000-0000-000016000000}"/>
    <cellStyle name="Normale 3 3" xfId="4" xr:uid="{00000000-0005-0000-0000-000017000000}"/>
    <cellStyle name="Normale 3 4" xfId="3" xr:uid="{00000000-0005-0000-0000-000018000000}"/>
    <cellStyle name="Normale 4" xfId="5" xr:uid="{00000000-0005-0000-0000-000019000000}"/>
    <cellStyle name="Normale 4 2" xfId="26" xr:uid="{00000000-0005-0000-0000-00001A000000}"/>
    <cellStyle name="Normale 5" xfId="27" xr:uid="{00000000-0005-0000-0000-00001B000000}"/>
  </cellStyles>
  <dxfs count="0"/>
  <tableStyles count="0" defaultTableStyle="TableStyleMedium2" defaultPivotStyle="PivotStyleLight16"/>
  <colors>
    <mruColors>
      <color rgb="FFCCFF99"/>
      <color rgb="FFFF9900"/>
      <color rgb="FFFFFF99"/>
      <color rgb="FF0099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ulia\Dropbox\Stage%20Filini\Ascit\DOCUMENTAZIONE%20AZIENDALE\MODELLO%20231\Matrice%20risk%20assessment%20231%20REATI%20AMBIENTALI_ASC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hi"/>
      <sheetName val="LEGENDA"/>
      <sheetName val="REATI"/>
      <sheetName val="Sanzioni reati ambientali"/>
      <sheetName val="Foglio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I65"/>
  <sheetViews>
    <sheetView tabSelected="1" zoomScaleNormal="100" workbookViewId="0">
      <selection activeCell="E32" sqref="E32"/>
    </sheetView>
  </sheetViews>
  <sheetFormatPr defaultColWidth="8.81640625" defaultRowHeight="12" x14ac:dyDescent="0.3"/>
  <cols>
    <col min="1" max="1" width="2.7265625" style="15" bestFit="1" customWidth="1"/>
    <col min="2" max="2" width="13.7265625" style="16" bestFit="1" customWidth="1"/>
    <col min="3" max="3" width="36.54296875" style="14" customWidth="1"/>
    <col min="4" max="4" width="19" style="14" customWidth="1"/>
    <col min="5" max="5" width="23.453125" style="14" customWidth="1"/>
    <col min="6" max="6" width="94.453125" style="14" customWidth="1"/>
    <col min="7" max="7" width="31.1796875" style="14" customWidth="1"/>
    <col min="8" max="8" width="27" style="14" customWidth="1"/>
    <col min="9" max="9" width="32" style="16" customWidth="1"/>
    <col min="10" max="16384" width="8.81640625" style="15"/>
  </cols>
  <sheetData>
    <row r="1" spans="1:9" s="13" customFormat="1" ht="60.75" customHeight="1" thickBot="1" x14ac:dyDescent="0.35">
      <c r="B1" s="12" t="s">
        <v>0</v>
      </c>
      <c r="C1" s="12" t="s">
        <v>80</v>
      </c>
      <c r="D1" s="12" t="s">
        <v>1</v>
      </c>
      <c r="E1" s="12" t="s">
        <v>4</v>
      </c>
      <c r="F1" s="12" t="s">
        <v>9</v>
      </c>
      <c r="G1" s="12" t="s">
        <v>81</v>
      </c>
      <c r="H1" s="12" t="s">
        <v>10</v>
      </c>
      <c r="I1" s="12" t="s">
        <v>2</v>
      </c>
    </row>
    <row r="2" spans="1:9" s="13" customFormat="1" ht="92.25" customHeight="1" x14ac:dyDescent="0.3">
      <c r="A2" s="17">
        <v>1</v>
      </c>
      <c r="B2" s="4" t="s">
        <v>5</v>
      </c>
      <c r="C2" s="11" t="s">
        <v>86</v>
      </c>
      <c r="D2" s="2" t="s">
        <v>15</v>
      </c>
      <c r="E2" s="2" t="s">
        <v>16</v>
      </c>
      <c r="F2" s="2" t="s">
        <v>147</v>
      </c>
      <c r="G2" s="2"/>
      <c r="H2" s="8" t="s">
        <v>17</v>
      </c>
      <c r="I2" s="7" t="s">
        <v>6</v>
      </c>
    </row>
    <row r="3" spans="1:9" s="13" customFormat="1" ht="38.25" customHeight="1" x14ac:dyDescent="0.3">
      <c r="A3" s="17">
        <f>A2+1</f>
        <v>2</v>
      </c>
      <c r="B3" s="4" t="s">
        <v>5</v>
      </c>
      <c r="C3" s="10"/>
      <c r="D3" s="2" t="s">
        <v>15</v>
      </c>
      <c r="E3" s="2" t="s">
        <v>16</v>
      </c>
      <c r="F3" s="2" t="s">
        <v>18</v>
      </c>
      <c r="G3" s="2"/>
      <c r="H3" s="8" t="s">
        <v>17</v>
      </c>
      <c r="I3" s="7" t="s">
        <v>6</v>
      </c>
    </row>
    <row r="4" spans="1:9" s="13" customFormat="1" ht="48" customHeight="1" x14ac:dyDescent="0.3">
      <c r="A4" s="17">
        <f t="shared" ref="A4:A65" si="0">A3+1</f>
        <v>3</v>
      </c>
      <c r="B4" s="4" t="s">
        <v>5</v>
      </c>
      <c r="C4" s="10"/>
      <c r="D4" s="2" t="s">
        <v>15</v>
      </c>
      <c r="E4" s="2" t="s">
        <v>16</v>
      </c>
      <c r="F4" s="2" t="s">
        <v>103</v>
      </c>
      <c r="G4" s="2"/>
      <c r="H4" s="8" t="s">
        <v>19</v>
      </c>
      <c r="I4" s="7" t="s">
        <v>6</v>
      </c>
    </row>
    <row r="5" spans="1:9" s="13" customFormat="1" ht="36" customHeight="1" x14ac:dyDescent="0.3">
      <c r="A5" s="17">
        <f t="shared" si="0"/>
        <v>4</v>
      </c>
      <c r="B5" s="4" t="s">
        <v>5</v>
      </c>
      <c r="C5" s="10"/>
      <c r="D5" s="2" t="s">
        <v>15</v>
      </c>
      <c r="E5" s="2" t="s">
        <v>16</v>
      </c>
      <c r="F5" s="2" t="s">
        <v>20</v>
      </c>
      <c r="G5" s="2"/>
      <c r="H5" s="8" t="s">
        <v>21</v>
      </c>
      <c r="I5" s="7" t="s">
        <v>6</v>
      </c>
    </row>
    <row r="6" spans="1:9" s="13" customFormat="1" ht="40.5" customHeight="1" x14ac:dyDescent="0.3">
      <c r="A6" s="17">
        <f t="shared" si="0"/>
        <v>5</v>
      </c>
      <c r="B6" s="4" t="s">
        <v>5</v>
      </c>
      <c r="C6" s="10"/>
      <c r="D6" s="2" t="s">
        <v>15</v>
      </c>
      <c r="E6" s="2" t="s">
        <v>16</v>
      </c>
      <c r="F6" s="2" t="s">
        <v>22</v>
      </c>
      <c r="G6" s="2"/>
      <c r="H6" s="8" t="s">
        <v>3</v>
      </c>
      <c r="I6" s="7" t="s">
        <v>6</v>
      </c>
    </row>
    <row r="7" spans="1:9" s="13" customFormat="1" ht="58.5" customHeight="1" x14ac:dyDescent="0.3">
      <c r="A7" s="17">
        <f t="shared" si="0"/>
        <v>6</v>
      </c>
      <c r="B7" s="4" t="s">
        <v>5</v>
      </c>
      <c r="C7" s="10"/>
      <c r="D7" s="2" t="s">
        <v>15</v>
      </c>
      <c r="E7" s="2" t="s">
        <v>16</v>
      </c>
      <c r="F7" s="2" t="s">
        <v>23</v>
      </c>
      <c r="G7" s="2"/>
      <c r="H7" s="8" t="s">
        <v>17</v>
      </c>
      <c r="I7" s="7" t="s">
        <v>6</v>
      </c>
    </row>
    <row r="8" spans="1:9" s="13" customFormat="1" ht="42.75" customHeight="1" x14ac:dyDescent="0.3">
      <c r="A8" s="17">
        <f t="shared" si="0"/>
        <v>7</v>
      </c>
      <c r="B8" s="4" t="s">
        <v>5</v>
      </c>
      <c r="C8" s="10"/>
      <c r="D8" s="2" t="s">
        <v>15</v>
      </c>
      <c r="E8" s="1" t="s">
        <v>24</v>
      </c>
      <c r="F8" s="2" t="s">
        <v>25</v>
      </c>
      <c r="G8" s="2"/>
      <c r="H8" s="8" t="s">
        <v>21</v>
      </c>
      <c r="I8" s="7" t="s">
        <v>6</v>
      </c>
    </row>
    <row r="9" spans="1:9" s="13" customFormat="1" ht="42.75" customHeight="1" x14ac:dyDescent="0.3">
      <c r="A9" s="17">
        <f t="shared" si="0"/>
        <v>8</v>
      </c>
      <c r="B9" s="4" t="s">
        <v>5</v>
      </c>
      <c r="C9" s="10"/>
      <c r="D9" s="2" t="s">
        <v>15</v>
      </c>
      <c r="E9" s="18" t="s">
        <v>24</v>
      </c>
      <c r="F9" s="2" t="s">
        <v>104</v>
      </c>
      <c r="G9" s="2"/>
      <c r="H9" s="8"/>
      <c r="I9" s="7"/>
    </row>
    <row r="10" spans="1:9" s="13" customFormat="1" ht="53.25" customHeight="1" x14ac:dyDescent="0.3">
      <c r="A10" s="17">
        <f t="shared" si="0"/>
        <v>9</v>
      </c>
      <c r="B10" s="4" t="s">
        <v>5</v>
      </c>
      <c r="C10" s="10"/>
      <c r="D10" s="2" t="s">
        <v>15</v>
      </c>
      <c r="E10" s="1" t="s">
        <v>24</v>
      </c>
      <c r="F10" s="1" t="s">
        <v>100</v>
      </c>
      <c r="G10" s="2"/>
      <c r="H10" s="8" t="s">
        <v>3</v>
      </c>
      <c r="I10" s="7" t="s">
        <v>6</v>
      </c>
    </row>
    <row r="11" spans="1:9" s="13" customFormat="1" ht="45.75" customHeight="1" x14ac:dyDescent="0.3">
      <c r="A11" s="17">
        <f t="shared" si="0"/>
        <v>10</v>
      </c>
      <c r="B11" s="4" t="s">
        <v>5</v>
      </c>
      <c r="C11" s="10"/>
      <c r="D11" s="2" t="s">
        <v>15</v>
      </c>
      <c r="E11" s="1" t="s">
        <v>24</v>
      </c>
      <c r="F11" s="1" t="s">
        <v>26</v>
      </c>
      <c r="G11" s="2"/>
      <c r="H11" s="8" t="s">
        <v>3</v>
      </c>
      <c r="I11" s="7" t="s">
        <v>6</v>
      </c>
    </row>
    <row r="12" spans="1:9" s="13" customFormat="1" ht="45" customHeight="1" x14ac:dyDescent="0.3">
      <c r="A12" s="17">
        <f t="shared" si="0"/>
        <v>11</v>
      </c>
      <c r="B12" s="4" t="s">
        <v>5</v>
      </c>
      <c r="C12" s="10"/>
      <c r="D12" s="2" t="s">
        <v>15</v>
      </c>
      <c r="E12" s="1" t="s">
        <v>27</v>
      </c>
      <c r="F12" s="3" t="s">
        <v>28</v>
      </c>
      <c r="G12" s="5"/>
      <c r="H12" s="6" t="s">
        <v>3</v>
      </c>
      <c r="I12" s="7" t="s">
        <v>6</v>
      </c>
    </row>
    <row r="13" spans="1:9" s="13" customFormat="1" ht="45.75" customHeight="1" x14ac:dyDescent="0.3">
      <c r="A13" s="17">
        <f t="shared" si="0"/>
        <v>12</v>
      </c>
      <c r="B13" s="4" t="s">
        <v>5</v>
      </c>
      <c r="C13" s="10"/>
      <c r="D13" s="2" t="s">
        <v>15</v>
      </c>
      <c r="E13" s="1" t="s">
        <v>27</v>
      </c>
      <c r="F13" s="3" t="s">
        <v>29</v>
      </c>
      <c r="G13" s="5"/>
      <c r="H13" s="6" t="s">
        <v>101</v>
      </c>
      <c r="I13" s="9" t="s">
        <v>30</v>
      </c>
    </row>
    <row r="14" spans="1:9" s="13" customFormat="1" ht="53.25" customHeight="1" x14ac:dyDescent="0.3">
      <c r="A14" s="17">
        <f t="shared" si="0"/>
        <v>13</v>
      </c>
      <c r="B14" s="4" t="s">
        <v>5</v>
      </c>
      <c r="C14" s="10"/>
      <c r="D14" s="2" t="s">
        <v>15</v>
      </c>
      <c r="E14" s="1" t="s">
        <v>27</v>
      </c>
      <c r="F14" s="3" t="s">
        <v>31</v>
      </c>
      <c r="G14" s="5"/>
      <c r="H14" s="6" t="s">
        <v>32</v>
      </c>
      <c r="I14" s="9" t="s">
        <v>33</v>
      </c>
    </row>
    <row r="15" spans="1:9" s="13" customFormat="1" ht="48.75" customHeight="1" x14ac:dyDescent="0.3">
      <c r="A15" s="17">
        <f t="shared" si="0"/>
        <v>14</v>
      </c>
      <c r="B15" s="4" t="s">
        <v>5</v>
      </c>
      <c r="C15" s="10"/>
      <c r="D15" s="2" t="s">
        <v>15</v>
      </c>
      <c r="E15" s="1" t="s">
        <v>27</v>
      </c>
      <c r="F15" s="3" t="s">
        <v>34</v>
      </c>
      <c r="G15" s="5"/>
      <c r="H15" s="6" t="s">
        <v>3</v>
      </c>
      <c r="I15" s="7" t="s">
        <v>6</v>
      </c>
    </row>
    <row r="16" spans="1:9" s="13" customFormat="1" ht="76.5" customHeight="1" x14ac:dyDescent="0.3">
      <c r="A16" s="17">
        <f t="shared" si="0"/>
        <v>15</v>
      </c>
      <c r="B16" s="4" t="s">
        <v>5</v>
      </c>
      <c r="C16" s="10"/>
      <c r="D16" s="2" t="s">
        <v>15</v>
      </c>
      <c r="E16" s="1" t="s">
        <v>27</v>
      </c>
      <c r="F16" s="3" t="s">
        <v>76</v>
      </c>
      <c r="G16" s="5"/>
      <c r="H16" s="6" t="s">
        <v>11</v>
      </c>
      <c r="I16" s="9" t="s">
        <v>39</v>
      </c>
    </row>
    <row r="17" spans="1:9" s="13" customFormat="1" ht="83.25" customHeight="1" x14ac:dyDescent="0.3">
      <c r="A17" s="17">
        <f t="shared" si="0"/>
        <v>16</v>
      </c>
      <c r="B17" s="4" t="s">
        <v>5</v>
      </c>
      <c r="C17" s="10"/>
      <c r="D17" s="2" t="s">
        <v>15</v>
      </c>
      <c r="E17" s="1" t="s">
        <v>35</v>
      </c>
      <c r="F17" s="3" t="s">
        <v>36</v>
      </c>
      <c r="G17" s="5"/>
      <c r="H17" s="8" t="s">
        <v>37</v>
      </c>
      <c r="I17" s="7" t="s">
        <v>6</v>
      </c>
    </row>
    <row r="18" spans="1:9" s="13" customFormat="1" ht="64.5" customHeight="1" x14ac:dyDescent="0.3">
      <c r="A18" s="17">
        <f t="shared" si="0"/>
        <v>17</v>
      </c>
      <c r="B18" s="4" t="s">
        <v>5</v>
      </c>
      <c r="C18" s="10"/>
      <c r="D18" s="2" t="s">
        <v>15</v>
      </c>
      <c r="E18" s="1" t="s">
        <v>35</v>
      </c>
      <c r="F18" s="3" t="s">
        <v>38</v>
      </c>
      <c r="G18" s="5"/>
      <c r="H18" s="8" t="s">
        <v>37</v>
      </c>
      <c r="I18" s="7" t="s">
        <v>39</v>
      </c>
    </row>
    <row r="19" spans="1:9" s="13" customFormat="1" ht="63" customHeight="1" x14ac:dyDescent="0.3">
      <c r="A19" s="17">
        <f t="shared" si="0"/>
        <v>18</v>
      </c>
      <c r="B19" s="4" t="s">
        <v>5</v>
      </c>
      <c r="C19" s="10"/>
      <c r="D19" s="2" t="s">
        <v>15</v>
      </c>
      <c r="E19" s="1" t="s">
        <v>35</v>
      </c>
      <c r="F19" s="3" t="s">
        <v>40</v>
      </c>
      <c r="G19" s="5"/>
      <c r="H19" s="8" t="s">
        <v>37</v>
      </c>
      <c r="I19" s="7" t="s">
        <v>6</v>
      </c>
    </row>
    <row r="20" spans="1:9" s="13" customFormat="1" ht="48.75" customHeight="1" x14ac:dyDescent="0.3">
      <c r="A20" s="17">
        <f t="shared" si="0"/>
        <v>19</v>
      </c>
      <c r="B20" s="4" t="s">
        <v>5</v>
      </c>
      <c r="C20" s="10"/>
      <c r="D20" s="2" t="s">
        <v>15</v>
      </c>
      <c r="E20" s="1" t="s">
        <v>35</v>
      </c>
      <c r="F20" s="3" t="s">
        <v>102</v>
      </c>
      <c r="G20" s="5"/>
      <c r="H20" s="8" t="s">
        <v>41</v>
      </c>
      <c r="I20" s="7" t="s">
        <v>39</v>
      </c>
    </row>
    <row r="21" spans="1:9" s="13" customFormat="1" ht="43.5" customHeight="1" x14ac:dyDescent="0.3">
      <c r="A21" s="17">
        <f t="shared" si="0"/>
        <v>20</v>
      </c>
      <c r="B21" s="4" t="s">
        <v>5</v>
      </c>
      <c r="C21" s="10"/>
      <c r="D21" s="2" t="s">
        <v>15</v>
      </c>
      <c r="E21" s="1" t="s">
        <v>35</v>
      </c>
      <c r="F21" s="3" t="s">
        <v>42</v>
      </c>
      <c r="G21" s="5"/>
      <c r="H21" s="8" t="s">
        <v>41</v>
      </c>
      <c r="I21" s="7" t="s">
        <v>39</v>
      </c>
    </row>
    <row r="22" spans="1:9" s="13" customFormat="1" ht="38.25" customHeight="1" x14ac:dyDescent="0.3">
      <c r="A22" s="17">
        <f t="shared" si="0"/>
        <v>21</v>
      </c>
      <c r="B22" s="4" t="s">
        <v>5</v>
      </c>
      <c r="C22" s="10"/>
      <c r="D22" s="2" t="s">
        <v>15</v>
      </c>
      <c r="E22" s="1" t="s">
        <v>35</v>
      </c>
      <c r="F22" s="3" t="s">
        <v>43</v>
      </c>
      <c r="G22" s="5"/>
      <c r="H22" s="8" t="s">
        <v>41</v>
      </c>
      <c r="I22" s="7" t="s">
        <v>39</v>
      </c>
    </row>
    <row r="23" spans="1:9" s="13" customFormat="1" ht="43.5" customHeight="1" x14ac:dyDescent="0.3">
      <c r="A23" s="17">
        <f t="shared" si="0"/>
        <v>22</v>
      </c>
      <c r="B23" s="4" t="s">
        <v>5</v>
      </c>
      <c r="C23" s="10"/>
      <c r="D23" s="2" t="s">
        <v>15</v>
      </c>
      <c r="E23" s="1" t="s">
        <v>35</v>
      </c>
      <c r="F23" s="3" t="s">
        <v>44</v>
      </c>
      <c r="G23" s="5"/>
      <c r="H23" s="8" t="s">
        <v>45</v>
      </c>
      <c r="I23" s="7" t="s">
        <v>39</v>
      </c>
    </row>
    <row r="24" spans="1:9" s="13" customFormat="1" ht="39.75" customHeight="1" x14ac:dyDescent="0.3">
      <c r="A24" s="17">
        <f t="shared" si="0"/>
        <v>23</v>
      </c>
      <c r="B24" s="4" t="s">
        <v>5</v>
      </c>
      <c r="C24" s="10"/>
      <c r="D24" s="2" t="s">
        <v>15</v>
      </c>
      <c r="E24" s="1" t="s">
        <v>35</v>
      </c>
      <c r="F24" s="3" t="s">
        <v>46</v>
      </c>
      <c r="G24" s="5"/>
      <c r="H24" s="8" t="s">
        <v>3</v>
      </c>
      <c r="I24" s="7" t="s">
        <v>39</v>
      </c>
    </row>
    <row r="25" spans="1:9" s="13" customFormat="1" ht="49.5" customHeight="1" x14ac:dyDescent="0.3">
      <c r="A25" s="17">
        <f t="shared" si="0"/>
        <v>24</v>
      </c>
      <c r="B25" s="4" t="s">
        <v>5</v>
      </c>
      <c r="C25" s="10"/>
      <c r="D25" s="2" t="s">
        <v>15</v>
      </c>
      <c r="E25" s="1" t="s">
        <v>35</v>
      </c>
      <c r="F25" s="3" t="s">
        <v>47</v>
      </c>
      <c r="G25" s="5"/>
      <c r="H25" s="8" t="s">
        <v>21</v>
      </c>
      <c r="I25" s="7" t="s">
        <v>39</v>
      </c>
    </row>
    <row r="26" spans="1:9" s="13" customFormat="1" ht="63.75" customHeight="1" x14ac:dyDescent="0.3">
      <c r="A26" s="17">
        <f t="shared" si="0"/>
        <v>25</v>
      </c>
      <c r="B26" s="4" t="s">
        <v>5</v>
      </c>
      <c r="C26" s="10"/>
      <c r="D26" s="2" t="s">
        <v>15</v>
      </c>
      <c r="E26" s="1" t="s">
        <v>48</v>
      </c>
      <c r="F26" s="19" t="s">
        <v>144</v>
      </c>
      <c r="G26" s="5"/>
      <c r="H26" s="8" t="s">
        <v>21</v>
      </c>
      <c r="I26" s="7" t="s">
        <v>39</v>
      </c>
    </row>
    <row r="27" spans="1:9" s="13" customFormat="1" ht="57" customHeight="1" x14ac:dyDescent="0.3">
      <c r="A27" s="17">
        <f t="shared" si="0"/>
        <v>26</v>
      </c>
      <c r="B27" s="4" t="s">
        <v>5</v>
      </c>
      <c r="C27" s="10"/>
      <c r="D27" s="2" t="s">
        <v>15</v>
      </c>
      <c r="E27" s="1" t="s">
        <v>48</v>
      </c>
      <c r="F27" s="3" t="s">
        <v>105</v>
      </c>
      <c r="G27" s="5"/>
      <c r="H27" s="8" t="s">
        <v>21</v>
      </c>
      <c r="I27" s="7" t="s">
        <v>39</v>
      </c>
    </row>
    <row r="28" spans="1:9" s="13" customFormat="1" ht="45.75" customHeight="1" x14ac:dyDescent="0.3">
      <c r="A28" s="17">
        <f t="shared" si="0"/>
        <v>27</v>
      </c>
      <c r="B28" s="4" t="s">
        <v>5</v>
      </c>
      <c r="C28" s="10"/>
      <c r="D28" s="2" t="s">
        <v>15</v>
      </c>
      <c r="E28" s="1" t="s">
        <v>49</v>
      </c>
      <c r="F28" s="3" t="s">
        <v>50</v>
      </c>
      <c r="G28" s="5"/>
      <c r="H28" s="8" t="s">
        <v>21</v>
      </c>
      <c r="I28" s="7" t="s">
        <v>39</v>
      </c>
    </row>
    <row r="29" spans="1:9" s="13" customFormat="1" ht="45.75" customHeight="1" x14ac:dyDescent="0.3">
      <c r="A29" s="17">
        <f t="shared" si="0"/>
        <v>28</v>
      </c>
      <c r="B29" s="4" t="s">
        <v>5</v>
      </c>
      <c r="C29" s="10"/>
      <c r="D29" s="2" t="s">
        <v>15</v>
      </c>
      <c r="E29" s="1" t="s">
        <v>49</v>
      </c>
      <c r="F29" s="3" t="s">
        <v>51</v>
      </c>
      <c r="G29" s="5"/>
      <c r="H29" s="8" t="s">
        <v>3</v>
      </c>
      <c r="I29" s="7" t="s">
        <v>39</v>
      </c>
    </row>
    <row r="30" spans="1:9" s="13" customFormat="1" ht="45.75" customHeight="1" x14ac:dyDescent="0.3">
      <c r="A30" s="17">
        <f t="shared" si="0"/>
        <v>29</v>
      </c>
      <c r="B30" s="4" t="s">
        <v>5</v>
      </c>
      <c r="C30" s="10"/>
      <c r="D30" s="2" t="s">
        <v>15</v>
      </c>
      <c r="E30" s="1" t="s">
        <v>49</v>
      </c>
      <c r="F30" s="3" t="s">
        <v>52</v>
      </c>
      <c r="G30" s="5"/>
      <c r="H30" s="8" t="s">
        <v>45</v>
      </c>
      <c r="I30" s="7" t="s">
        <v>39</v>
      </c>
    </row>
    <row r="31" spans="1:9" s="13" customFormat="1" ht="45.75" customHeight="1" x14ac:dyDescent="0.3">
      <c r="A31" s="17">
        <f t="shared" si="0"/>
        <v>30</v>
      </c>
      <c r="B31" s="4" t="s">
        <v>5</v>
      </c>
      <c r="C31" s="10"/>
      <c r="D31" s="2" t="s">
        <v>15</v>
      </c>
      <c r="E31" s="1" t="s">
        <v>53</v>
      </c>
      <c r="F31" s="3" t="s">
        <v>54</v>
      </c>
      <c r="G31" s="5" t="s">
        <v>87</v>
      </c>
      <c r="H31" s="8" t="s">
        <v>21</v>
      </c>
      <c r="I31" s="7" t="s">
        <v>39</v>
      </c>
    </row>
    <row r="32" spans="1:9" s="13" customFormat="1" ht="65.25" customHeight="1" x14ac:dyDescent="0.3">
      <c r="A32" s="17">
        <f t="shared" si="0"/>
        <v>31</v>
      </c>
      <c r="B32" s="4" t="s">
        <v>5</v>
      </c>
      <c r="C32" s="11" t="s">
        <v>88</v>
      </c>
      <c r="D32" s="2" t="s">
        <v>13</v>
      </c>
      <c r="E32" s="1" t="s">
        <v>55</v>
      </c>
      <c r="F32" s="3" t="s">
        <v>106</v>
      </c>
      <c r="G32" s="5"/>
      <c r="H32" s="8" t="s">
        <v>7</v>
      </c>
      <c r="I32" s="7" t="s">
        <v>6</v>
      </c>
    </row>
    <row r="33" spans="1:9" s="13" customFormat="1" ht="45.75" customHeight="1" x14ac:dyDescent="0.3">
      <c r="A33" s="17">
        <f t="shared" si="0"/>
        <v>32</v>
      </c>
      <c r="B33" s="4" t="s">
        <v>5</v>
      </c>
      <c r="C33" s="10"/>
      <c r="D33" s="2" t="s">
        <v>13</v>
      </c>
      <c r="E33" s="1" t="s">
        <v>55</v>
      </c>
      <c r="F33" s="3" t="s">
        <v>107</v>
      </c>
      <c r="G33" s="5"/>
      <c r="H33" s="8" t="s">
        <v>7</v>
      </c>
      <c r="I33" s="7" t="s">
        <v>6</v>
      </c>
    </row>
    <row r="34" spans="1:9" s="13" customFormat="1" ht="42.75" customHeight="1" x14ac:dyDescent="0.3">
      <c r="A34" s="17">
        <f t="shared" si="0"/>
        <v>33</v>
      </c>
      <c r="B34" s="4" t="s">
        <v>5</v>
      </c>
      <c r="C34" s="10"/>
      <c r="D34" s="2" t="s">
        <v>13</v>
      </c>
      <c r="E34" s="1" t="s">
        <v>55</v>
      </c>
      <c r="F34" s="3" t="s">
        <v>108</v>
      </c>
      <c r="G34" s="5" t="s">
        <v>89</v>
      </c>
      <c r="H34" s="8" t="s">
        <v>109</v>
      </c>
      <c r="I34" s="7" t="s">
        <v>6</v>
      </c>
    </row>
    <row r="35" spans="1:9" ht="48" customHeight="1" x14ac:dyDescent="0.3">
      <c r="A35" s="17">
        <f t="shared" si="0"/>
        <v>34</v>
      </c>
      <c r="B35" s="4" t="s">
        <v>5</v>
      </c>
      <c r="C35" s="11" t="s">
        <v>90</v>
      </c>
      <c r="D35" s="2" t="s">
        <v>13</v>
      </c>
      <c r="E35" s="1" t="s">
        <v>56</v>
      </c>
      <c r="F35" s="3" t="s">
        <v>111</v>
      </c>
      <c r="G35" s="5"/>
      <c r="H35" s="8" t="s">
        <v>8</v>
      </c>
      <c r="I35" s="7" t="s">
        <v>6</v>
      </c>
    </row>
    <row r="36" spans="1:9" ht="42.75" customHeight="1" x14ac:dyDescent="0.3">
      <c r="A36" s="17">
        <f t="shared" si="0"/>
        <v>35</v>
      </c>
      <c r="B36" s="4" t="s">
        <v>5</v>
      </c>
      <c r="C36" s="10"/>
      <c r="D36" s="2" t="s">
        <v>13</v>
      </c>
      <c r="E36" s="1" t="s">
        <v>56</v>
      </c>
      <c r="F36" s="3" t="s">
        <v>110</v>
      </c>
      <c r="G36" s="5"/>
      <c r="H36" s="8" t="s">
        <v>57</v>
      </c>
      <c r="I36" s="7" t="s">
        <v>6</v>
      </c>
    </row>
    <row r="37" spans="1:9" ht="53.25" customHeight="1" x14ac:dyDescent="0.3">
      <c r="A37" s="17">
        <f t="shared" si="0"/>
        <v>36</v>
      </c>
      <c r="B37" s="4" t="s">
        <v>5</v>
      </c>
      <c r="C37" s="10"/>
      <c r="D37" s="2" t="s">
        <v>13</v>
      </c>
      <c r="E37" s="1" t="s">
        <v>56</v>
      </c>
      <c r="F37" s="3" t="s">
        <v>77</v>
      </c>
      <c r="G37" s="5"/>
      <c r="H37" s="8" t="s">
        <v>7</v>
      </c>
      <c r="I37" s="7" t="s">
        <v>6</v>
      </c>
    </row>
    <row r="38" spans="1:9" ht="42.75" customHeight="1" x14ac:dyDescent="0.3">
      <c r="A38" s="17">
        <f t="shared" si="0"/>
        <v>37</v>
      </c>
      <c r="B38" s="4" t="s">
        <v>5</v>
      </c>
      <c r="C38" s="10"/>
      <c r="D38" s="2" t="s">
        <v>13</v>
      </c>
      <c r="E38" s="1" t="s">
        <v>56</v>
      </c>
      <c r="F38" s="3" t="s">
        <v>112</v>
      </c>
      <c r="G38" s="5" t="s">
        <v>91</v>
      </c>
      <c r="H38" s="8" t="s">
        <v>57</v>
      </c>
      <c r="I38" s="7" t="s">
        <v>6</v>
      </c>
    </row>
    <row r="39" spans="1:9" ht="42.75" customHeight="1" x14ac:dyDescent="0.3">
      <c r="A39" s="17">
        <f t="shared" si="0"/>
        <v>38</v>
      </c>
      <c r="B39" s="4" t="s">
        <v>5</v>
      </c>
      <c r="C39" s="10"/>
      <c r="D39" s="2" t="s">
        <v>13</v>
      </c>
      <c r="E39" s="2" t="s">
        <v>58</v>
      </c>
      <c r="F39" s="3" t="s">
        <v>113</v>
      </c>
      <c r="G39" s="5"/>
      <c r="H39" s="8" t="s">
        <v>114</v>
      </c>
      <c r="I39" s="7" t="s">
        <v>115</v>
      </c>
    </row>
    <row r="40" spans="1:9" ht="54.75" customHeight="1" x14ac:dyDescent="0.3">
      <c r="A40" s="17">
        <f t="shared" si="0"/>
        <v>39</v>
      </c>
      <c r="B40" s="4" t="s">
        <v>5</v>
      </c>
      <c r="C40" s="11" t="s">
        <v>84</v>
      </c>
      <c r="D40" s="2" t="s">
        <v>13</v>
      </c>
      <c r="E40" s="2" t="s">
        <v>58</v>
      </c>
      <c r="F40" s="3" t="s">
        <v>78</v>
      </c>
      <c r="G40" s="5"/>
      <c r="H40" s="8" t="s">
        <v>7</v>
      </c>
      <c r="I40" s="7" t="s">
        <v>6</v>
      </c>
    </row>
    <row r="41" spans="1:9" ht="54.75" customHeight="1" x14ac:dyDescent="0.3">
      <c r="A41" s="17">
        <f t="shared" si="0"/>
        <v>40</v>
      </c>
      <c r="B41" s="4" t="s">
        <v>5</v>
      </c>
      <c r="C41" s="10"/>
      <c r="D41" s="2" t="s">
        <v>13</v>
      </c>
      <c r="E41" s="2" t="s">
        <v>58</v>
      </c>
      <c r="F41" s="3" t="s">
        <v>59</v>
      </c>
      <c r="G41" s="5" t="s">
        <v>85</v>
      </c>
      <c r="H41" s="8" t="s">
        <v>8</v>
      </c>
      <c r="I41" s="7" t="s">
        <v>6</v>
      </c>
    </row>
    <row r="42" spans="1:9" ht="52.5" customHeight="1" x14ac:dyDescent="0.3">
      <c r="A42" s="17">
        <f t="shared" si="0"/>
        <v>41</v>
      </c>
      <c r="B42" s="4" t="s">
        <v>5</v>
      </c>
      <c r="C42" s="11" t="s">
        <v>84</v>
      </c>
      <c r="D42" s="2" t="s">
        <v>13</v>
      </c>
      <c r="E42" s="2" t="s">
        <v>60</v>
      </c>
      <c r="F42" s="3" t="s">
        <v>116</v>
      </c>
      <c r="G42" s="5"/>
      <c r="H42" s="8" t="s">
        <v>61</v>
      </c>
      <c r="I42" s="7" t="s">
        <v>6</v>
      </c>
    </row>
    <row r="43" spans="1:9" ht="52.5" customHeight="1" x14ac:dyDescent="0.3">
      <c r="A43" s="17">
        <f t="shared" si="0"/>
        <v>42</v>
      </c>
      <c r="B43" s="4" t="s">
        <v>5</v>
      </c>
      <c r="C43" s="10"/>
      <c r="D43" s="2" t="s">
        <v>13</v>
      </c>
      <c r="E43" s="2" t="s">
        <v>60</v>
      </c>
      <c r="F43" s="3" t="s">
        <v>117</v>
      </c>
      <c r="G43" s="5"/>
      <c r="H43" s="8" t="s">
        <v>121</v>
      </c>
      <c r="I43" s="7" t="s">
        <v>6</v>
      </c>
    </row>
    <row r="44" spans="1:9" ht="52.5" customHeight="1" x14ac:dyDescent="0.3">
      <c r="A44" s="17">
        <f t="shared" si="0"/>
        <v>43</v>
      </c>
      <c r="B44" s="4" t="s">
        <v>5</v>
      </c>
      <c r="C44" s="10"/>
      <c r="D44" s="2" t="s">
        <v>13</v>
      </c>
      <c r="E44" s="2" t="s">
        <v>60</v>
      </c>
      <c r="F44" s="3" t="s">
        <v>62</v>
      </c>
      <c r="G44" s="5" t="s">
        <v>82</v>
      </c>
      <c r="H44" s="8" t="s">
        <v>118</v>
      </c>
      <c r="I44" s="7" t="s">
        <v>6</v>
      </c>
    </row>
    <row r="45" spans="1:9" ht="44.25" customHeight="1" x14ac:dyDescent="0.3">
      <c r="A45" s="17">
        <f t="shared" si="0"/>
        <v>44</v>
      </c>
      <c r="B45" s="4" t="s">
        <v>5</v>
      </c>
      <c r="C45" s="11" t="s">
        <v>84</v>
      </c>
      <c r="D45" s="2" t="s">
        <v>13</v>
      </c>
      <c r="E45" s="2" t="s">
        <v>63</v>
      </c>
      <c r="F45" s="3" t="s">
        <v>119</v>
      </c>
      <c r="G45" s="5"/>
      <c r="H45" s="8" t="s">
        <v>7</v>
      </c>
      <c r="I45" s="7" t="s">
        <v>6</v>
      </c>
    </row>
    <row r="46" spans="1:9" ht="52.5" customHeight="1" x14ac:dyDescent="0.3">
      <c r="A46" s="17">
        <f t="shared" si="0"/>
        <v>45</v>
      </c>
      <c r="B46" s="4" t="s">
        <v>5</v>
      </c>
      <c r="C46" s="10"/>
      <c r="D46" s="2" t="s">
        <v>13</v>
      </c>
      <c r="E46" s="2" t="s">
        <v>63</v>
      </c>
      <c r="F46" s="3" t="s">
        <v>120</v>
      </c>
      <c r="G46" s="5" t="s">
        <v>83</v>
      </c>
      <c r="H46" s="8" t="s">
        <v>109</v>
      </c>
      <c r="I46" s="7" t="s">
        <v>6</v>
      </c>
    </row>
    <row r="47" spans="1:9" ht="45.75" customHeight="1" x14ac:dyDescent="0.3">
      <c r="A47" s="17">
        <f t="shared" si="0"/>
        <v>46</v>
      </c>
      <c r="B47" s="4" t="s">
        <v>5</v>
      </c>
      <c r="C47" s="11" t="s">
        <v>93</v>
      </c>
      <c r="D47" s="2" t="s">
        <v>13</v>
      </c>
      <c r="E47" s="2" t="s">
        <v>64</v>
      </c>
      <c r="F47" s="3" t="s">
        <v>65</v>
      </c>
      <c r="G47" s="5"/>
      <c r="H47" s="8" t="s">
        <v>122</v>
      </c>
      <c r="I47" s="7" t="s">
        <v>134</v>
      </c>
    </row>
    <row r="48" spans="1:9" ht="50.25" customHeight="1" x14ac:dyDescent="0.3">
      <c r="A48" s="17">
        <f t="shared" si="0"/>
        <v>47</v>
      </c>
      <c r="B48" s="4" t="s">
        <v>5</v>
      </c>
      <c r="C48" s="10"/>
      <c r="D48" s="2" t="s">
        <v>13</v>
      </c>
      <c r="E48" s="2" t="s">
        <v>64</v>
      </c>
      <c r="F48" s="3" t="s">
        <v>123</v>
      </c>
      <c r="G48" s="5"/>
      <c r="H48" s="8" t="s">
        <v>124</v>
      </c>
      <c r="I48" s="7" t="s">
        <v>134</v>
      </c>
    </row>
    <row r="49" spans="1:9" ht="48.75" customHeight="1" x14ac:dyDescent="0.3">
      <c r="A49" s="17">
        <f t="shared" si="0"/>
        <v>48</v>
      </c>
      <c r="B49" s="4" t="s">
        <v>5</v>
      </c>
      <c r="C49" s="10"/>
      <c r="D49" s="2" t="s">
        <v>13</v>
      </c>
      <c r="E49" s="2" t="s">
        <v>64</v>
      </c>
      <c r="F49" s="3" t="s">
        <v>127</v>
      </c>
      <c r="G49" s="5"/>
      <c r="H49" s="8" t="s">
        <v>125</v>
      </c>
      <c r="I49" s="7" t="s">
        <v>134</v>
      </c>
    </row>
    <row r="50" spans="1:9" ht="41.25" customHeight="1" x14ac:dyDescent="0.3">
      <c r="A50" s="17">
        <f t="shared" si="0"/>
        <v>49</v>
      </c>
      <c r="B50" s="4" t="s">
        <v>5</v>
      </c>
      <c r="C50" s="10"/>
      <c r="D50" s="2" t="s">
        <v>13</v>
      </c>
      <c r="E50" s="2" t="s">
        <v>64</v>
      </c>
      <c r="F50" s="3" t="s">
        <v>128</v>
      </c>
      <c r="G50" s="5"/>
      <c r="H50" s="8" t="s">
        <v>126</v>
      </c>
      <c r="I50" s="7" t="s">
        <v>134</v>
      </c>
    </row>
    <row r="51" spans="1:9" ht="48" customHeight="1" x14ac:dyDescent="0.3">
      <c r="A51" s="17">
        <f t="shared" si="0"/>
        <v>50</v>
      </c>
      <c r="B51" s="4" t="s">
        <v>5</v>
      </c>
      <c r="C51" s="10"/>
      <c r="D51" s="2" t="s">
        <v>13</v>
      </c>
      <c r="E51" s="2" t="s">
        <v>64</v>
      </c>
      <c r="F51" s="3" t="s">
        <v>129</v>
      </c>
      <c r="G51" s="15"/>
      <c r="H51" s="8" t="s">
        <v>130</v>
      </c>
      <c r="I51" s="7" t="s">
        <v>134</v>
      </c>
    </row>
    <row r="52" spans="1:9" ht="43.5" customHeight="1" x14ac:dyDescent="0.3">
      <c r="A52" s="17">
        <f t="shared" si="0"/>
        <v>51</v>
      </c>
      <c r="B52" s="4" t="s">
        <v>5</v>
      </c>
      <c r="C52" s="10"/>
      <c r="D52" s="2" t="s">
        <v>13</v>
      </c>
      <c r="E52" s="2" t="s">
        <v>64</v>
      </c>
      <c r="F52" s="3" t="s">
        <v>131</v>
      </c>
      <c r="G52" s="5" t="s">
        <v>94</v>
      </c>
      <c r="H52" s="8" t="s">
        <v>3</v>
      </c>
      <c r="I52" s="7" t="s">
        <v>134</v>
      </c>
    </row>
    <row r="53" spans="1:9" ht="48" customHeight="1" x14ac:dyDescent="0.3">
      <c r="A53" s="17">
        <f t="shared" si="0"/>
        <v>52</v>
      </c>
      <c r="B53" s="4" t="s">
        <v>5</v>
      </c>
      <c r="C53" s="10"/>
      <c r="D53" s="2" t="s">
        <v>13</v>
      </c>
      <c r="E53" s="2" t="s">
        <v>64</v>
      </c>
      <c r="F53" s="3" t="s">
        <v>132</v>
      </c>
      <c r="G53" s="5" t="s">
        <v>133</v>
      </c>
      <c r="H53" s="8" t="s">
        <v>130</v>
      </c>
      <c r="I53" s="7" t="s">
        <v>134</v>
      </c>
    </row>
    <row r="54" spans="1:9" ht="44.25" customHeight="1" x14ac:dyDescent="0.3">
      <c r="A54" s="17">
        <f t="shared" si="0"/>
        <v>53</v>
      </c>
      <c r="B54" s="4" t="s">
        <v>5</v>
      </c>
      <c r="C54" s="10" t="s">
        <v>95</v>
      </c>
      <c r="D54" s="2" t="s">
        <v>13</v>
      </c>
      <c r="E54" s="2" t="s">
        <v>66</v>
      </c>
      <c r="F54" s="3" t="s">
        <v>136</v>
      </c>
      <c r="G54" s="5" t="s">
        <v>146</v>
      </c>
      <c r="H54" s="8" t="s">
        <v>135</v>
      </c>
      <c r="I54" s="9" t="s">
        <v>67</v>
      </c>
    </row>
    <row r="55" spans="1:9" ht="57.75" customHeight="1" x14ac:dyDescent="0.3">
      <c r="A55" s="17">
        <f t="shared" si="0"/>
        <v>54</v>
      </c>
      <c r="B55" s="4" t="s">
        <v>5</v>
      </c>
      <c r="C55" s="10"/>
      <c r="D55" s="2" t="s">
        <v>13</v>
      </c>
      <c r="E55" s="2" t="s">
        <v>66</v>
      </c>
      <c r="F55" s="3" t="s">
        <v>68</v>
      </c>
      <c r="G55" s="5"/>
      <c r="H55" s="8" t="s">
        <v>12</v>
      </c>
      <c r="I55" s="7" t="s">
        <v>6</v>
      </c>
    </row>
    <row r="56" spans="1:9" ht="48.75" customHeight="1" x14ac:dyDescent="0.3">
      <c r="A56" s="17">
        <f t="shared" si="0"/>
        <v>55</v>
      </c>
      <c r="B56" s="4" t="s">
        <v>5</v>
      </c>
      <c r="C56" s="10"/>
      <c r="D56" s="2" t="s">
        <v>13</v>
      </c>
      <c r="E56" s="2" t="s">
        <v>66</v>
      </c>
      <c r="F56" s="1" t="s">
        <v>69</v>
      </c>
      <c r="G56" s="2"/>
      <c r="H56" s="8" t="s">
        <v>137</v>
      </c>
      <c r="I56" s="7" t="s">
        <v>6</v>
      </c>
    </row>
    <row r="57" spans="1:9" ht="49.5" customHeight="1" x14ac:dyDescent="0.3">
      <c r="A57" s="17">
        <f t="shared" si="0"/>
        <v>56</v>
      </c>
      <c r="B57" s="4" t="s">
        <v>5</v>
      </c>
      <c r="C57" s="10"/>
      <c r="D57" s="2" t="s">
        <v>13</v>
      </c>
      <c r="E57" s="2" t="s">
        <v>66</v>
      </c>
      <c r="F57" s="3" t="s">
        <v>70</v>
      </c>
      <c r="G57" s="5"/>
      <c r="H57" s="8" t="s">
        <v>138</v>
      </c>
      <c r="I57" s="7" t="s">
        <v>71</v>
      </c>
    </row>
    <row r="58" spans="1:9" ht="52.5" customHeight="1" x14ac:dyDescent="0.3">
      <c r="A58" s="17">
        <f t="shared" si="0"/>
        <v>57</v>
      </c>
      <c r="B58" s="4" t="s">
        <v>5</v>
      </c>
      <c r="C58" s="10"/>
      <c r="D58" s="2" t="s">
        <v>13</v>
      </c>
      <c r="E58" s="2" t="s">
        <v>66</v>
      </c>
      <c r="F58" s="19" t="s">
        <v>145</v>
      </c>
      <c r="G58" s="5" t="s">
        <v>96</v>
      </c>
      <c r="H58" s="8" t="s">
        <v>3</v>
      </c>
      <c r="I58" s="7" t="s">
        <v>6</v>
      </c>
    </row>
    <row r="59" spans="1:9" ht="55.5" customHeight="1" x14ac:dyDescent="0.3">
      <c r="A59" s="17">
        <f t="shared" si="0"/>
        <v>58</v>
      </c>
      <c r="B59" s="4" t="s">
        <v>5</v>
      </c>
      <c r="C59" s="11" t="s">
        <v>97</v>
      </c>
      <c r="D59" s="2" t="s">
        <v>13</v>
      </c>
      <c r="E59" s="2" t="s">
        <v>72</v>
      </c>
      <c r="F59" s="3" t="s">
        <v>139</v>
      </c>
      <c r="G59" s="5"/>
      <c r="H59" s="8" t="s">
        <v>3</v>
      </c>
      <c r="I59" s="7" t="s">
        <v>6</v>
      </c>
    </row>
    <row r="60" spans="1:9" ht="52.5" customHeight="1" x14ac:dyDescent="0.3">
      <c r="A60" s="17">
        <f t="shared" si="0"/>
        <v>59</v>
      </c>
      <c r="B60" s="4" t="s">
        <v>5</v>
      </c>
      <c r="C60" s="10"/>
      <c r="D60" s="2" t="s">
        <v>13</v>
      </c>
      <c r="E60" s="2" t="s">
        <v>72</v>
      </c>
      <c r="F60" s="3" t="s">
        <v>140</v>
      </c>
      <c r="G60" s="5"/>
      <c r="H60" s="8" t="s">
        <v>12</v>
      </c>
      <c r="I60" s="7" t="s">
        <v>73</v>
      </c>
    </row>
    <row r="61" spans="1:9" ht="45.75" customHeight="1" x14ac:dyDescent="0.3">
      <c r="A61" s="17">
        <f t="shared" si="0"/>
        <v>60</v>
      </c>
      <c r="B61" s="4" t="s">
        <v>5</v>
      </c>
      <c r="C61" s="10"/>
      <c r="D61" s="2" t="s">
        <v>13</v>
      </c>
      <c r="E61" s="2" t="s">
        <v>72</v>
      </c>
      <c r="F61" s="3" t="s">
        <v>99</v>
      </c>
      <c r="G61" s="5"/>
      <c r="H61" s="8" t="s">
        <v>41</v>
      </c>
      <c r="I61" s="7" t="s">
        <v>73</v>
      </c>
    </row>
    <row r="62" spans="1:9" ht="52.5" customHeight="1" x14ac:dyDescent="0.3">
      <c r="A62" s="17">
        <f t="shared" si="0"/>
        <v>61</v>
      </c>
      <c r="B62" s="4" t="s">
        <v>5</v>
      </c>
      <c r="C62" s="10"/>
      <c r="D62" s="2" t="s">
        <v>13</v>
      </c>
      <c r="E62" s="2" t="s">
        <v>72</v>
      </c>
      <c r="F62" s="3" t="s">
        <v>74</v>
      </c>
      <c r="G62" s="5"/>
      <c r="H62" s="8" t="s">
        <v>41</v>
      </c>
      <c r="I62" s="7" t="s">
        <v>73</v>
      </c>
    </row>
    <row r="63" spans="1:9" ht="52.5" customHeight="1" x14ac:dyDescent="0.3">
      <c r="A63" s="17">
        <f t="shared" si="0"/>
        <v>62</v>
      </c>
      <c r="B63" s="4" t="s">
        <v>5</v>
      </c>
      <c r="C63" s="10"/>
      <c r="D63" s="2" t="s">
        <v>13</v>
      </c>
      <c r="E63" s="2" t="s">
        <v>72</v>
      </c>
      <c r="F63" s="3" t="s">
        <v>46</v>
      </c>
      <c r="G63" s="5" t="s">
        <v>98</v>
      </c>
      <c r="H63" s="8" t="s">
        <v>3</v>
      </c>
      <c r="I63" s="7" t="s">
        <v>73</v>
      </c>
    </row>
    <row r="64" spans="1:9" ht="47.25" customHeight="1" x14ac:dyDescent="0.3">
      <c r="A64" s="17">
        <f t="shared" si="0"/>
        <v>63</v>
      </c>
      <c r="B64" s="4" t="s">
        <v>5</v>
      </c>
      <c r="C64" s="10" t="s">
        <v>142</v>
      </c>
      <c r="D64" s="2" t="s">
        <v>13</v>
      </c>
      <c r="E64" s="2" t="s">
        <v>75</v>
      </c>
      <c r="F64" s="3" t="s">
        <v>143</v>
      </c>
      <c r="G64" s="5" t="s">
        <v>141</v>
      </c>
      <c r="H64" s="8" t="s">
        <v>12</v>
      </c>
      <c r="I64" s="7" t="s">
        <v>6</v>
      </c>
    </row>
    <row r="65" spans="1:9" ht="47.25" customHeight="1" x14ac:dyDescent="0.3">
      <c r="A65" s="17">
        <f t="shared" si="0"/>
        <v>64</v>
      </c>
      <c r="B65" s="4" t="s">
        <v>5</v>
      </c>
      <c r="C65" s="10"/>
      <c r="D65" s="2" t="s">
        <v>13</v>
      </c>
      <c r="E65" s="2" t="s">
        <v>75</v>
      </c>
      <c r="F65" s="3" t="s">
        <v>79</v>
      </c>
      <c r="G65" s="5" t="s">
        <v>92</v>
      </c>
      <c r="H65" s="8" t="s">
        <v>14</v>
      </c>
      <c r="I65" s="7" t="s">
        <v>6</v>
      </c>
    </row>
  </sheetData>
  <autoFilter ref="B1:I65" xr:uid="{0D483F84-A7CE-4B0B-BD04-90BA8C73AA90}"/>
  <pageMargins left="0.70866141732283472" right="0.70866141732283472" top="0.74803149606299213" bottom="0.74803149606299213" header="0.31496062992125984" footer="0.31496062992125984"/>
  <pageSetup paperSize="8" scale="6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EAD28D5289F44FA7B7D873CA45E74D" ma:contentTypeVersion="4" ma:contentTypeDescription="Creare un nuovo documento." ma:contentTypeScope="" ma:versionID="82a492159af8c40da5a065767e256945">
  <xsd:schema xmlns:xsd="http://www.w3.org/2001/XMLSchema" xmlns:xs="http://www.w3.org/2001/XMLSchema" xmlns:p="http://schemas.microsoft.com/office/2006/metadata/properties" xmlns:ns2="fc00c3f3-fc2e-4ba1-9daf-c555e21d05d5" targetNamespace="http://schemas.microsoft.com/office/2006/metadata/properties" ma:root="true" ma:fieldsID="52c91c292c24b68da9609f3152d65350" ns2:_="">
    <xsd:import namespace="fc00c3f3-fc2e-4ba1-9daf-c555e21d05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0c3f3-fc2e-4ba1-9daf-c555e21d0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283D5F-637F-464B-AF40-9625CFCDAAAC}">
  <ds:schemaRefs>
    <ds:schemaRef ds:uri="http://schemas.microsoft.com/sharepoint/v3/contenttype/forms"/>
  </ds:schemaRefs>
</ds:datastoreItem>
</file>

<file path=customXml/itemProps2.xml><?xml version="1.0" encoding="utf-8"?>
<ds:datastoreItem xmlns:ds="http://schemas.openxmlformats.org/officeDocument/2006/customXml" ds:itemID="{AB58042C-A66B-4532-ABF5-23BD72EEB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0c3f3-fc2e-4ba1-9daf-c555e21d05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E569F-96A3-4E51-91D1-3A49AC45A60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 ds:uri="fc00c3f3-fc2e-4ba1-9daf-c555e21d05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Mappatura processi RAP</vt:lpstr>
      <vt:lpstr>'Mappatura processi RAP'!Titoli_stampa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Enrico Ferri</cp:lastModifiedBy>
  <cp:lastPrinted>2021-03-12T10:36:30Z</cp:lastPrinted>
  <dcterms:created xsi:type="dcterms:W3CDTF">2013-10-07T21:59:24Z</dcterms:created>
  <dcterms:modified xsi:type="dcterms:W3CDTF">2021-03-24T17:24:51Z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0x01010066EAD28D5289F44FA7B7D873CA45E74D</vt:lpwstr>
  </property>
</Properties>
</file>