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A20DF361-2EEA-4DEC-9D73-8DD8AE3A4D1E}" xr6:coauthVersionLast="45" xr6:coauthVersionMax="45" xr10:uidLastSave="{00000000-0000-0000-0000-000000000000}"/>
  <bookViews>
    <workbookView xWindow="-120" yWindow="-120" windowWidth="29040" windowHeight="15840" activeTab="1" xr2:uid="{00000000-000D-0000-FFFF-FFFF00000000}"/>
  </bookViews>
  <sheets>
    <sheet name="Santa Croce sull'Arno-utenze" sheetId="1" r:id="rId1"/>
    <sheet name="Santa Croce sull'Arno-Flussi" sheetId="3" r:id="rId2"/>
    <sheet name="Santa Croce sull'Arno-servizi" sheetId="4" r:id="rId3"/>
  </sheets>
  <externalReferences>
    <externalReference r:id="rId4"/>
    <externalReference r:id="rId5"/>
    <externalReference r:id="rId6"/>
  </externalReferences>
  <definedNames>
    <definedName name="_xlnm.Print_Area" localSheetId="1">'Santa Croce sull''Arno-Flussi'!$A$1:$I$42</definedName>
    <definedName name="_xlnm.Print_Area" localSheetId="2">'Santa Croce sull''Arno-servizi'!$B$1:$K$74</definedName>
    <definedName name="BODY">[1]smaltimenti!#REF!</definedName>
    <definedName name="BOLLA">#REF!</definedName>
    <definedName name="CLISED">'[2]Quantit sino 18 04 07'!#REF!</definedName>
    <definedName name="CODCLI">'[2]Quantit sino 18 04 07'!#REF!</definedName>
    <definedName name="CODDES">[1]smaltimenti!#REF!</definedName>
    <definedName name="CODTRA">'[2]Quantit sino 18 04 07'!#REF!</definedName>
    <definedName name="DATA">'[2]MICRONICA 2006'!#REF!</definedName>
    <definedName name="_xlnm.Database">#REF!</definedName>
    <definedName name="DESSED">#REF!</definedName>
    <definedName name="DTREG">'[2]Quantit sino 18 04 07'!#REF!</definedName>
    <definedName name="ENDBODY">[1]smaltimenti!#REF!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'[2]Quantit sino 18 04 07'!#REF!</definedName>
    <definedName name="NETTO">'[2]MICRONICA 2006'!#REF!</definedName>
    <definedName name="OPERA">[1]smaltimenti!#REF!</definedName>
    <definedName name="ORAINI">'[2]Quantit sino 18 04 07'!#REF!</definedName>
    <definedName name="pippo" hidden="1">{"'RSU'!$F$23"}</definedName>
    <definedName name="poipoi">[3]vie_pap_san_donato!$A$1:$C$33</definedName>
    <definedName name="PRODUTTORE">'[2]MICRONICA 2006'!#REF!</definedName>
    <definedName name="prova" hidden="1">{"'RSU'!$F$23"}</definedName>
    <definedName name="QUANT">[1]smaltimenti!#REF!</definedName>
    <definedName name="RAGPRO">[1]smaltimenti!#REF!</definedName>
    <definedName name="RAGSOC">[1]smaltimenti!#REF!</definedName>
    <definedName name="RAGSOC1">[1]smaltimenti!#REF!</definedName>
    <definedName name="RIFIUT">[1]smaltimenti!#REF!</definedName>
    <definedName name="RIFIUTO">'[2]MICRONICA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[1]smaltimenti!#REF!</definedName>
    <definedName name="TARA">'[2]Quantit sino 18 04 07'!#REF!</definedName>
    <definedName name="TARGA">'[2]Quantit sino 18 04 07'!#REF!</definedName>
    <definedName name="TIPCON">[1]smaltimenti!#REF!</definedName>
    <definedName name="VIA">[1]smaltimenti!#REF!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<sst xmlns="http://schemas.openxmlformats.org/spreadsheetml/2006/main" count="237" uniqueCount="173">
  <si>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</si>
  <si>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</si>
  <si>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</si>
  <si>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</si>
  <si>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</si>
  <si>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</si>
  <si>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</si>
  <si>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</si>
  <si>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</si>
  <si>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</si>
  <si>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</si>
  <si>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</si>
  <si>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</si>
  <si>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</si>
  <si>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</si>
  <si>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</si>
  <si>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</si>
  <si>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</si>
  <si>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</si>
  <si>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</si>
  <si>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</si>
  <si>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</si>
  <si>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</si>
  <si>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</si>
  <si>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</si>
  <si>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</si>
  <si>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</si>
  <si>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</si>
  <si>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</si>
  <si>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</si>
  <si>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</si>
  <si>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</si>
  <si>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</si>
  <si>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</si>
  <si>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</si>
  <si>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</si>
  <si>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</si>
  <si>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</si>
  <si>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</si>
  <si>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Servizi Base</t>
  </si>
  <si>
    <t>Servizi fondamentali raccolta</t>
  </si>
  <si>
    <t>Frazione</t>
  </si>
  <si>
    <t>Domiciliare</t>
  </si>
  <si>
    <t>Prossimità</t>
  </si>
  <si>
    <t>Accesso controllato</t>
  </si>
  <si>
    <t>Stradale tradizionale</t>
  </si>
  <si>
    <t>Note</t>
  </si>
  <si>
    <t>Utenze servite</t>
  </si>
  <si>
    <t>RUR Indifferenziato</t>
  </si>
  <si>
    <t>1</t>
  </si>
  <si>
    <t>Forsu</t>
  </si>
  <si>
    <t>2</t>
  </si>
  <si>
    <t>MML Multileggero (PL)</t>
  </si>
  <si>
    <t>Vetro</t>
  </si>
  <si>
    <t>Multi pesante (VPL)</t>
  </si>
  <si>
    <t>Altri Servizi fondamentali raccolta</t>
  </si>
  <si>
    <t xml:space="preserve">Frequenza
</t>
  </si>
  <si>
    <t>Tessili</t>
  </si>
  <si>
    <t>Pannolini-Pannoloni</t>
  </si>
  <si>
    <t>Ingombranti/RAEE</t>
  </si>
  <si>
    <t>Olii vegetali esausti</t>
  </si>
  <si>
    <t>Altro</t>
  </si>
  <si>
    <t>Servizi aggiuntivi</t>
  </si>
  <si>
    <t>Modalita effettuazione servizio</t>
  </si>
  <si>
    <t>Frequenza settimanale
Periodo 2
dal ___ al____</t>
  </si>
  <si>
    <t>Frequenza settimanale
Periodo 3
dal ___ al____</t>
  </si>
  <si>
    <t>Frequenza settimanale
Periodo 4
dal ___ al____</t>
  </si>
  <si>
    <t>Verde</t>
  </si>
  <si>
    <t>Interventi annui (prelievi)
(se disponibile)</t>
  </si>
  <si>
    <t>RU Indifferenziato</t>
  </si>
  <si>
    <t>Puntuale Grandi UND</t>
  </si>
  <si>
    <t>Altri servizi aggiuntivi per utenze domestiche e non domestiche</t>
  </si>
  <si>
    <t>Modalità servizio</t>
  </si>
  <si>
    <t xml:space="preserve"> A chiamata</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</si>
  <si>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</si>
  <si>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</si>
  <si>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</si>
  <si>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</si>
  <si>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</si>
  <si>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</si>
  <si>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</si>
  <si>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</si>
  <si>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</si>
  <si>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</si>
  <si>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</si>
  <si>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</si>
  <si>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</si>
  <si>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</si>
  <si>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</si>
  <si>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</si>
  <si>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</si>
  <si>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</si>
  <si>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</si>
  <si>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</si>
  <si>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</si>
  <si>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</si>
  <si>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</si>
  <si>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</si>
  <si>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</si>
  <si>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Comune di Santa Croce Sull'Arno</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</si>
  <si>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</si>
  <si>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</si>
  <si>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</si>
  <si>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</si>
  <si>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</si>
  <si>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</si>
  <si>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</si>
  <si>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</si>
  <si>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</si>
  <si>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</si>
  <si>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</si>
  <si>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</si>
  <si>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</si>
  <si>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</si>
  <si>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</si>
  <si>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</si>
  <si>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</si>
  <si>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</si>
  <si>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</si>
  <si>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</si>
  <si>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</si>
  <si>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</si>
  <si>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</si>
  <si>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</si>
  <si>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</si>
  <si>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</si>
  <si>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</si>
  <si>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</si>
  <si>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</si>
  <si>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</si>
  <si>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</si>
  <si>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</si>
  <si>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 xml:space="preserve">Carta </t>
  </si>
  <si>
    <t>0,5</t>
  </si>
  <si>
    <r>
      <t xml:space="preserve">Modalita effettuazione servizio </t>
    </r>
    <r>
      <rPr>
        <sz val="11"/>
        <color indexed="8"/>
        <rFont val="Arial"/>
        <family val="2"/>
      </rPr>
      <t>(domiciliare, prossimità, stradale tradiz., a chiamata)</t>
    </r>
  </si>
  <si>
    <t>RUP (Pile e Farmaci)</t>
  </si>
  <si>
    <t>a chiamata</t>
  </si>
  <si>
    <t>giorni max di attesa</t>
  </si>
  <si>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</si>
  <si>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</si>
  <si>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</si>
  <si>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tutte le utenze</t>
  </si>
  <si>
    <t>Servizi di spazzamento ordinario, lavaggio strade, pulizia mercati e fiere, etc, in termini di ore annue di lavoro previste</t>
  </si>
  <si>
    <t xml:space="preserve">Spazzamento meccanizzato </t>
  </si>
  <si>
    <r>
      <t xml:space="preserve">Ore annue </t>
    </r>
    <r>
      <rPr>
        <sz val="11"/>
        <color indexed="8"/>
        <rFont val="Arial"/>
        <family val="2"/>
      </rPr>
      <t>(non comprese nei servizi di spazzamento manuale o combinato)</t>
    </r>
  </si>
  <si>
    <t>Confronto situazione attuale e previsione a regime</t>
  </si>
  <si>
    <t>Frequenza settimanale
Periodo 1
dal 01/01 al 31/12</t>
  </si>
  <si>
    <t>Frequenza
Periodo 1 - da 1/04 a 31/10</t>
  </si>
  <si>
    <t>Frequenza
Periodo 2 - da 1/1 a 31/3 e dal 1/11 al 31/12</t>
  </si>
  <si>
    <t>Servizio Dedicato UND</t>
  </si>
  <si>
    <t>Numero composter domestici previsti a regime</t>
  </si>
  <si>
    <t>-</t>
  </si>
  <si>
    <t>Presenza tariffazione basata su misurazione puntuale</t>
  </si>
  <si>
    <t>Comune di Santa Croce sull'Arno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</si>
  <si>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</si>
  <si>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</si>
  <si>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</si>
  <si>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</si>
  <si>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</si>
  <si>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r>
      <rPr>
        <b/>
        <sz val="10"/>
        <color rgb="FF000000"/>
        <rFont val="Arial"/>
        <family val="2"/>
        <charset val="1"/>
      </rPr>
      <t>Servizio accesso controllato</t>
    </r>
    <r>
      <rPr>
        <sz val="10"/>
        <color rgb="FF000000"/>
        <rFont val="Arial"/>
        <family val="2"/>
        <charset val="1"/>
      </rPr>
      <t>: 2 postazioni con cassonetto interrato ad accesso controllato con tessera magnetica, a servizio delle utenze del centro storico del Capoluogo</t>
    </r>
  </si>
  <si>
    <r>
      <rPr>
        <b/>
        <sz val="10"/>
        <color rgb="FF000000"/>
        <rFont val="Arial"/>
        <family val="2"/>
        <charset val="1"/>
      </rPr>
      <t>Servizio accesso controllato</t>
    </r>
    <r>
      <rPr>
        <sz val="10"/>
        <color rgb="FF000000"/>
        <rFont val="Arial"/>
        <family val="2"/>
        <charset val="1"/>
      </rPr>
      <t>: 1 postazione con cassonetto interrato ad accesso controllato con tessera magnetica, a servizio delle utenze del centro storico del Capoluogo</t>
    </r>
  </si>
  <si>
    <t>15</t>
  </si>
  <si>
    <t>SI</t>
  </si>
  <si>
    <t>Servizio effettuato presso alcuni bar e ristoranti con svuotamento di bidoncini carrellati</t>
  </si>
  <si>
    <t xml:space="preserve"> CdR da realizzare entro il 31/12/2023</t>
  </si>
  <si>
    <t>Popolazione e utenze servite al 31.12.2019</t>
  </si>
  <si>
    <t>2/7 Unicoop Firenze - 1/7 Eurospin Tirrenica</t>
  </si>
  <si>
    <t>Situazione attuale - 2019</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</si>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</sst>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0.00&quot; &quot;;#,##0.00&quot; &quot;;&quot;-&quot;#&quot; &quot;;&quot; &quot;@&quot; &quot;"/>
    <numFmt numFmtId="167" formatCode="0.0%"/>
    <numFmt numFmtId="168" formatCode="_-* #,##0.00_-;\-* #,##0.00_-;_-* \-??_-;_-@_-"/>
    <numFmt numFmtId="169" formatCode="_-* #,##0_-;\-* #,##0_-;_-* \-??_-;_-@_-"/>
    <numFmt numFmtId="170" formatCode="_-* #,##0_-;\-* #,##0_-;_-* &quot;-&quot;??_-;_-@_-"/>
  </numFmts>
  <fonts count="56" x14ac:knownFonts="1">
    <font>
      <sz val="11"/>
      <color rgb="FF000000"/>
      <name val="Calibri"/>
      <family val="2"/>
    </font>
    <font>
      <sz val="11"/>
      <color theme="1"/>
      <name val="Calibri"/>
      <family val="2"/>
      <scheme val="minor"/>
    </font>
    <font>
      <sz val="11"/>
      <color theme="1"/>
      <name val="Calibri"/>
      <family val="2"/>
      <scheme val="minor"/>
    </font>
    <font>
      <sz val="11"/>
      <color rgb="FF000000"/>
      <name val="Calibri"/>
      <family val="2"/>
    </font>
    <font>
      <b/>
      <sz val="10"/>
      <color rgb="FF000000"/>
      <name val="Calibri"/>
      <family val="2"/>
    </font>
    <font>
      <sz val="10"/>
      <color rgb="FFFFFFFF"/>
      <name val="Calibri"/>
      <family val="2"/>
    </font>
    <font>
      <sz val="10"/>
      <color rgb="FFCC0000"/>
      <name val="Calibri"/>
      <family val="2"/>
    </font>
    <font>
      <b/>
      <sz val="10"/>
      <color rgb="FFFFFFFF"/>
      <name val="Calibri"/>
      <family val="2"/>
    </font>
    <font>
      <i/>
      <sz val="10"/>
      <color rgb="FF808080"/>
      <name val="Calibri"/>
      <family val="2"/>
    </font>
    <font>
      <sz val="10"/>
      <color rgb="FF006600"/>
      <name val="Calibri"/>
      <family val="2"/>
    </font>
    <font>
      <b/>
      <sz val="24"/>
      <color rgb="FF000000"/>
      <name val="Calibri"/>
      <family val="2"/>
    </font>
    <font>
      <sz val="18"/>
      <color rgb="FF000000"/>
      <name val="Calibri"/>
      <family val="2"/>
    </font>
    <font>
      <sz val="12"/>
      <color rgb="FF000000"/>
      <name val="Calibri"/>
      <family val="2"/>
    </font>
    <font>
      <u/>
      <sz val="10"/>
      <color rgb="FF0000EE"/>
      <name val="Calibri"/>
      <family val="2"/>
    </font>
    <font>
      <sz val="10"/>
      <color rgb="FF996600"/>
      <name val="Calibri"/>
      <family val="2"/>
    </font>
    <font>
      <sz val="10"/>
      <color rgb="FF333333"/>
      <name val="Calibri"/>
      <family val="2"/>
    </font>
    <font>
      <sz val="10"/>
      <color rgb="FF000000"/>
      <name val="Arial"/>
      <family val="2"/>
    </font>
    <font>
      <b/>
      <sz val="20"/>
      <color rgb="FF000000"/>
      <name val="Calibri"/>
      <family val="2"/>
    </font>
    <font>
      <b/>
      <u/>
      <sz val="16"/>
      <color rgb="FF000000"/>
      <name val="Calibri"/>
      <family val="2"/>
    </font>
    <font>
      <b/>
      <sz val="11"/>
      <color rgb="FF000000"/>
      <name val="Calibri"/>
      <family val="2"/>
    </font>
    <font>
      <b/>
      <sz val="11"/>
      <color rgb="FF000000"/>
      <name val="Arial"/>
      <family val="2"/>
    </font>
    <font>
      <b/>
      <sz val="11"/>
      <color theme="1"/>
      <name val="Calibri"/>
      <family val="2"/>
      <scheme val="minor"/>
    </font>
    <font>
      <sz val="10"/>
      <color theme="1"/>
      <name val="Arial"/>
      <family val="2"/>
    </font>
    <font>
      <b/>
      <sz val="20"/>
      <color indexed="8"/>
      <name val="Calibri"/>
      <family val="2"/>
    </font>
    <font>
      <sz val="11"/>
      <color indexed="8"/>
      <name val="Calibri"/>
      <family val="2"/>
    </font>
    <font>
      <b/>
      <u/>
      <sz val="16"/>
      <name val="Calibri"/>
      <family val="2"/>
    </font>
    <font>
      <sz val="12"/>
      <color theme="1"/>
      <name val="Calibri"/>
      <family val="2"/>
      <scheme val="minor"/>
    </font>
    <font>
      <sz val="11"/>
      <color indexed="8"/>
      <name val="Arial"/>
      <family val="2"/>
    </font>
    <font>
      <b/>
      <sz val="20"/>
      <color indexed="8"/>
      <name val="Arial"/>
      <family val="2"/>
    </font>
    <font>
      <sz val="1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b/>
      <sz val="11"/>
      <color theme="1"/>
      <name val="Arial"/>
      <family val="2"/>
    </font>
    <font>
      <sz val="11"/>
      <name val="Arial"/>
      <family val="2"/>
    </font>
    <font>
      <sz val="11"/>
      <color theme="1"/>
      <name val="Arial"/>
      <family val="2"/>
    </font>
    <font>
      <b/>
      <i/>
      <sz val="11"/>
      <color indexed="8"/>
      <name val="Arial"/>
      <family val="2"/>
    </font>
    <font>
      <i/>
      <sz val="11"/>
      <color indexed="8"/>
      <name val="Arial"/>
      <family val="2"/>
    </font>
    <font>
      <i/>
      <sz val="11"/>
      <color theme="1"/>
      <name val="Arial"/>
      <family val="2"/>
    </font>
    <font>
      <sz val="11"/>
      <color rgb="FF000000"/>
      <name val="Arial"/>
      <family val="2"/>
      <charset val="1"/>
    </font>
    <font>
      <b/>
      <sz val="10"/>
      <color rgb="FF000000"/>
      <name val="Arial"/>
      <family val="2"/>
      <charset val="1"/>
    </font>
    <font>
      <sz val="10"/>
      <color rgb="FF000000"/>
      <name val="Arial"/>
      <family val="2"/>
      <charset val="1"/>
    </font>
    <font>
      <sz val="9"/>
      <color rgb="FF000000"/>
      <name val="Arial"/>
      <family val="2"/>
      <charset val="1"/>
    </font>
    <font>
      <b/>
      <sz val="11"/>
      <color rgb="FF000000"/>
      <name val="Arial"/>
      <family val="2"/>
      <charset val="1"/>
    </font>
    <font>
      <sz val="11"/>
      <color rgb="FFFF0000"/>
      <name val="Calibri"/>
      <family val="2"/>
      <scheme val="minor"/>
    </font>
    <font>
      <b/>
      <sz val="11"/>
      <color rgb="FFFF0000"/>
      <name val="Calibri"/>
      <family val="2"/>
      <scheme val="minor"/>
    </font>
    <font>
      <sz val="10"/>
      <name val="Arial"/>
      <family val="2"/>
    </font>
    <font>
      <sz val="12"/>
      <name val="Arial"/>
      <family val="2"/>
    </font>
    <font>
      <i/>
      <sz val="11"/>
      <name val="Arial"/>
      <family val="2"/>
    </font>
  </fonts>
  <fills count="27">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FFFF99"/>
        <bgColor rgb="FFFFFF99"/>
      </patternFill>
    </fill>
    <fill>
      <patternFill patternType="solid">
        <fgColor rgb="FFFFFFFF"/>
        <bgColor rgb="FFFFFFFF"/>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C000"/>
        <bgColor indexed="64"/>
      </patternFill>
    </fill>
    <fill>
      <patternFill patternType="solid">
        <fgColor rgb="FFFFC000"/>
        <bgColor rgb="FF969696"/>
      </patternFill>
    </fill>
  </fills>
  <borders count="29">
    <border>
      <left/>
      <right/>
      <top/>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hair">
        <color auto="1"/>
      </left>
      <right style="hair">
        <color auto="1"/>
      </right>
      <top style="hair">
        <color auto="1"/>
      </top>
      <bottom style="hair">
        <color auto="1"/>
      </bottom>
      <diagonal/>
    </border>
  </borders>
  <cellStyleXfs count="30">
    <xf numFmtId="0" fontId="0" fillId="0" borderId="0"/>
    <xf numFmtId="0" fontId="4" fillId="0" borderId="0"/>
    <xf numFmtId="0" fontId="5" fillId="2" borderId="0"/>
    <xf numFmtId="0" fontId="5" fillId="3" borderId="0"/>
    <xf numFmtId="0" fontId="4" fillId="4" borderId="0"/>
    <xf numFmtId="0" fontId="6" fillId="5" borderId="0"/>
    <xf numFmtId="0" fontId="7" fillId="6" borderId="0"/>
    <xf numFmtId="166" fontId="3" fillId="0" borderId="0"/>
    <xf numFmtId="0" fontId="8" fillId="0" borderId="0"/>
    <xf numFmtId="0" fontId="9" fillId="7" borderId="0"/>
    <xf numFmtId="0" fontId="10" fillId="0" borderId="0"/>
    <xf numFmtId="0" fontId="11" fillId="0" borderId="0"/>
    <xf numFmtId="0" fontId="12" fillId="0" borderId="0"/>
    <xf numFmtId="0" fontId="13" fillId="0" borderId="0"/>
    <xf numFmtId="0" fontId="14" fillId="8" borderId="0"/>
    <xf numFmtId="0" fontId="15" fillId="8" borderId="1"/>
    <xf numFmtId="0" fontId="3" fillId="0" borderId="0"/>
    <xf numFmtId="0" fontId="3" fillId="0" borderId="0"/>
    <xf numFmtId="0" fontId="6" fillId="0" borderId="0"/>
    <xf numFmtId="0" fontId="2" fillId="0" borderId="0"/>
    <xf numFmtId="9" fontId="2" fillId="0" borderId="0" applyFont="0" applyFill="0" applyBorder="0" applyAlignment="0" applyProtection="0"/>
    <xf numFmtId="0" fontId="24" fillId="0" borderId="0"/>
    <xf numFmtId="0" fontId="2" fillId="0" borderId="0"/>
    <xf numFmtId="168" fontId="24" fillId="0" borderId="0" applyFill="0" applyBorder="0" applyAlignment="0" applyProtection="0"/>
    <xf numFmtId="165" fontId="2" fillId="0" borderId="0" applyFont="0" applyFill="0" applyBorder="0" applyAlignment="0" applyProtection="0"/>
    <xf numFmtId="9" fontId="3" fillId="0" borderId="0" applyFont="0" applyFill="0" applyBorder="0" applyAlignment="0" applyProtection="0"/>
    <xf numFmtId="0" fontId="53" fillId="0" borderId="0"/>
    <xf numFmtId="164" fontId="53" fillId="0" borderId="0" applyFill="0" applyBorder="0" applyAlignment="0" applyProtection="0"/>
    <xf numFmtId="9" fontId="53" fillId="0" borderId="0" applyFill="0" applyBorder="0" applyAlignment="0" applyProtection="0"/>
    <xf numFmtId="165" fontId="1" fillId="0" borderId="0" applyFont="0" applyFill="0" applyBorder="0" applyAlignment="0" applyProtection="0"/>
  </cellStyleXfs>
  <cellXfs count="213">
    <xf numFmtId="0" fontId="0" fillId="0" borderId="0" xfId="0"/>
    <xf numFmtId="0" fontId="16" fillId="0" borderId="0" xfId="0" applyFont="1" applyAlignment="1">
      <alignment vertical="center"/>
    </xf>
    <xf numFmtId="0" fontId="16" fillId="0" borderId="0" xfId="0" applyFont="1" applyAlignment="1">
      <alignment vertical="center" wrapText="1"/>
    </xf>
    <xf numFmtId="0" fontId="0" fillId="0" borderId="0" xfId="0" applyFont="1" applyFill="1"/>
    <xf numFmtId="0" fontId="0" fillId="0" borderId="0" xfId="0" applyFont="1"/>
    <xf numFmtId="0" fontId="19" fillId="0" borderId="2" xfId="0" applyFont="1" applyFill="1" applyBorder="1"/>
    <xf numFmtId="3" fontId="19" fillId="0" borderId="2" xfId="0" applyNumberFormat="1" applyFont="1" applyBorder="1" applyAlignment="1">
      <alignment horizontal="center" vertical="center"/>
    </xf>
    <xf numFmtId="0" fontId="0" fillId="8" borderId="2" xfId="0" applyFill="1" applyBorder="1" applyAlignment="1">
      <alignment vertical="center" wrapText="1"/>
    </xf>
    <xf numFmtId="3" fontId="0" fillId="0" borderId="0" xfId="0" applyNumberFormat="1"/>
    <xf numFmtId="0" fontId="19" fillId="0" borderId="3" xfId="0" applyFont="1" applyFill="1" applyBorder="1"/>
    <xf numFmtId="0" fontId="0" fillId="9" borderId="2" xfId="0" applyFill="1" applyBorder="1"/>
    <xf numFmtId="0" fontId="0" fillId="9" borderId="4" xfId="0" applyFill="1" applyBorder="1"/>
    <xf numFmtId="0" fontId="0" fillId="9" borderId="2" xfId="0" applyFill="1" applyBorder="1" applyAlignment="1">
      <alignment wrapText="1"/>
    </xf>
    <xf numFmtId="0" fontId="0" fillId="0" borderId="0" xfId="0" applyBorder="1"/>
    <xf numFmtId="3" fontId="0" fillId="0" borderId="0" xfId="0" applyNumberFormat="1" applyBorder="1"/>
    <xf numFmtId="0" fontId="0" fillId="10" borderId="2" xfId="0" applyFill="1" applyBorder="1"/>
    <xf numFmtId="0" fontId="0" fillId="10" borderId="2" xfId="0" applyFill="1" applyBorder="1" applyAlignment="1">
      <alignment wrapText="1"/>
    </xf>
    <xf numFmtId="0" fontId="22" fillId="0" borderId="0" xfId="19" applyFont="1" applyAlignment="1">
      <alignment vertical="center" wrapText="1"/>
    </xf>
    <xf numFmtId="3" fontId="22" fillId="0" borderId="0" xfId="19" applyNumberFormat="1" applyFont="1" applyAlignment="1">
      <alignment vertical="center"/>
    </xf>
    <xf numFmtId="0" fontId="22" fillId="0" borderId="0" xfId="19" applyFont="1" applyAlignment="1">
      <alignment vertical="center"/>
    </xf>
    <xf numFmtId="0" fontId="23" fillId="0" borderId="0" xfId="19" applyFont="1" applyFill="1" applyAlignment="1"/>
    <xf numFmtId="0" fontId="2" fillId="0" borderId="0" xfId="19"/>
    <xf numFmtId="0" fontId="24" fillId="0" borderId="0" xfId="19" applyFont="1"/>
    <xf numFmtId="3" fontId="24" fillId="0" borderId="0" xfId="19" applyNumberFormat="1" applyFont="1"/>
    <xf numFmtId="0" fontId="24" fillId="0" borderId="0" xfId="19" applyFont="1" applyFill="1"/>
    <xf numFmtId="0" fontId="25" fillId="0" borderId="0" xfId="19" applyFont="1" applyFill="1" applyAlignment="1"/>
    <xf numFmtId="0" fontId="2" fillId="0" borderId="0" xfId="19" applyAlignment="1">
      <alignment vertical="center"/>
    </xf>
    <xf numFmtId="3" fontId="2" fillId="0" borderId="0" xfId="19" applyNumberFormat="1" applyAlignment="1">
      <alignment horizontal="center" vertical="center"/>
    </xf>
    <xf numFmtId="0" fontId="2" fillId="0" borderId="0" xfId="19" applyAlignment="1">
      <alignment horizontal="center" vertical="center"/>
    </xf>
    <xf numFmtId="0" fontId="21" fillId="13" borderId="5" xfId="19" applyFont="1" applyFill="1" applyBorder="1" applyAlignment="1">
      <alignment vertical="center"/>
    </xf>
    <xf numFmtId="3" fontId="21" fillId="14" borderId="6" xfId="19" applyNumberFormat="1" applyFont="1" applyFill="1" applyBorder="1" applyAlignment="1">
      <alignment horizontal="center" vertical="center"/>
    </xf>
    <xf numFmtId="0" fontId="21" fillId="15" borderId="7" xfId="19" applyFont="1" applyFill="1" applyBorder="1" applyAlignment="1">
      <alignment horizontal="center" vertical="center"/>
    </xf>
    <xf numFmtId="0" fontId="21" fillId="13" borderId="8" xfId="19" applyFont="1" applyFill="1" applyBorder="1" applyAlignment="1">
      <alignment vertical="center"/>
    </xf>
    <xf numFmtId="3" fontId="21" fillId="16" borderId="9" xfId="19" applyNumberFormat="1" applyFont="1" applyFill="1" applyBorder="1" applyAlignment="1">
      <alignment horizontal="center" vertical="center"/>
    </xf>
    <xf numFmtId="0" fontId="21" fillId="16" borderId="10" xfId="19" applyFont="1" applyFill="1" applyBorder="1" applyAlignment="1">
      <alignment horizontal="center" vertical="center"/>
    </xf>
    <xf numFmtId="0" fontId="2" fillId="13" borderId="8" xfId="19" applyFill="1" applyBorder="1" applyAlignment="1">
      <alignment vertical="center"/>
    </xf>
    <xf numFmtId="3" fontId="2" fillId="0" borderId="9" xfId="19" applyNumberFormat="1" applyBorder="1" applyAlignment="1">
      <alignment vertical="center"/>
    </xf>
    <xf numFmtId="0" fontId="2" fillId="13" borderId="11" xfId="19" applyFill="1" applyBorder="1" applyAlignment="1">
      <alignment vertical="center"/>
    </xf>
    <xf numFmtId="3" fontId="2" fillId="0" borderId="12" xfId="19" applyNumberFormat="1" applyBorder="1" applyAlignment="1">
      <alignment vertical="center"/>
    </xf>
    <xf numFmtId="0" fontId="2" fillId="0" borderId="0" xfId="19" applyFill="1" applyBorder="1" applyAlignment="1">
      <alignment vertical="center"/>
    </xf>
    <xf numFmtId="3" fontId="2" fillId="0" borderId="0" xfId="19" applyNumberFormat="1" applyBorder="1" applyAlignment="1">
      <alignment vertical="center"/>
    </xf>
    <xf numFmtId="3" fontId="2" fillId="0" borderId="0" xfId="19" applyNumberFormat="1" applyBorder="1" applyAlignment="1">
      <alignment horizontal="center" vertical="center"/>
    </xf>
    <xf numFmtId="0" fontId="2" fillId="0" borderId="0" xfId="19" applyBorder="1" applyAlignment="1">
      <alignment vertical="center"/>
    </xf>
    <xf numFmtId="0" fontId="21" fillId="17" borderId="5" xfId="19" applyFont="1" applyFill="1" applyBorder="1" applyAlignment="1">
      <alignment vertical="center"/>
    </xf>
    <xf numFmtId="3" fontId="21" fillId="16" borderId="6" xfId="19" applyNumberFormat="1" applyFont="1" applyFill="1" applyBorder="1" applyAlignment="1">
      <alignment horizontal="center" vertical="center"/>
    </xf>
    <xf numFmtId="3" fontId="21" fillId="16" borderId="7" xfId="19" applyNumberFormat="1" applyFont="1" applyFill="1" applyBorder="1" applyAlignment="1">
      <alignment horizontal="center" vertical="center"/>
    </xf>
    <xf numFmtId="0" fontId="2" fillId="17" borderId="8" xfId="19" applyFill="1" applyBorder="1" applyAlignment="1">
      <alignment vertical="center"/>
    </xf>
    <xf numFmtId="0" fontId="2" fillId="17" borderId="11" xfId="19" applyFill="1" applyBorder="1" applyAlignment="1">
      <alignment vertical="center"/>
    </xf>
    <xf numFmtId="3" fontId="2" fillId="17" borderId="12" xfId="19" applyNumberFormat="1" applyFill="1" applyBorder="1" applyAlignment="1">
      <alignment horizontal="right" vertical="center"/>
    </xf>
    <xf numFmtId="0" fontId="21" fillId="17" borderId="11" xfId="19" applyFont="1" applyFill="1" applyBorder="1" applyAlignment="1">
      <alignment vertical="center"/>
    </xf>
    <xf numFmtId="10" fontId="21" fillId="16" borderId="14" xfId="20" applyNumberFormat="1" applyFont="1" applyFill="1" applyBorder="1" applyAlignment="1">
      <alignment horizontal="right" vertical="center"/>
    </xf>
    <xf numFmtId="0" fontId="26" fillId="18" borderId="15" xfId="19" applyFont="1" applyFill="1" applyBorder="1" applyAlignment="1">
      <alignment vertical="center" wrapText="1"/>
    </xf>
    <xf numFmtId="3" fontId="2" fillId="18" borderId="16" xfId="19" applyNumberFormat="1" applyFill="1" applyBorder="1"/>
    <xf numFmtId="0" fontId="26" fillId="18" borderId="8" xfId="19" applyFont="1" applyFill="1" applyBorder="1" applyAlignment="1">
      <alignment vertical="center" wrapText="1"/>
    </xf>
    <xf numFmtId="3" fontId="2" fillId="18" borderId="17" xfId="19" applyNumberFormat="1" applyFill="1" applyBorder="1"/>
    <xf numFmtId="0" fontId="21" fillId="18" borderId="8" xfId="19" applyFont="1" applyFill="1" applyBorder="1" applyAlignment="1">
      <alignment vertical="center"/>
    </xf>
    <xf numFmtId="3" fontId="21" fillId="18" borderId="17" xfId="19" applyNumberFormat="1" applyFont="1" applyFill="1" applyBorder="1" applyAlignment="1">
      <alignment vertical="center"/>
    </xf>
    <xf numFmtId="0" fontId="21" fillId="18" borderId="12" xfId="19" applyFont="1" applyFill="1" applyBorder="1" applyAlignment="1">
      <alignment vertical="center"/>
    </xf>
    <xf numFmtId="10" fontId="21" fillId="18" borderId="18" xfId="20" applyNumberFormat="1" applyFont="1" applyFill="1" applyBorder="1" applyAlignment="1">
      <alignment horizontal="right" vertical="center"/>
    </xf>
    <xf numFmtId="3" fontId="2" fillId="0" borderId="0" xfId="19" applyNumberFormat="1" applyAlignment="1">
      <alignment vertical="center"/>
    </xf>
    <xf numFmtId="0" fontId="27" fillId="0" borderId="0" xfId="21" applyFont="1"/>
    <xf numFmtId="0" fontId="28" fillId="0" borderId="0" xfId="21" applyFont="1" applyFill="1" applyAlignment="1"/>
    <xf numFmtId="0" fontId="29" fillId="0" borderId="0" xfId="21" applyFont="1" applyAlignment="1">
      <alignment vertical="center"/>
    </xf>
    <xf numFmtId="0" fontId="27" fillId="0" borderId="0" xfId="21" applyFont="1" applyFill="1"/>
    <xf numFmtId="0" fontId="31" fillId="0" borderId="0" xfId="21" applyFont="1" applyFill="1" applyAlignment="1"/>
    <xf numFmtId="0" fontId="33" fillId="0" borderId="19" xfId="21" applyFont="1" applyFill="1" applyBorder="1" applyAlignment="1">
      <alignment vertical="center"/>
    </xf>
    <xf numFmtId="0" fontId="34" fillId="0" borderId="20" xfId="21" applyFont="1" applyBorder="1" applyAlignment="1">
      <alignment vertical="center"/>
    </xf>
    <xf numFmtId="0" fontId="34" fillId="0" borderId="21" xfId="21" applyFont="1" applyFill="1" applyBorder="1" applyAlignment="1">
      <alignment vertical="center" wrapText="1"/>
    </xf>
    <xf numFmtId="0" fontId="27" fillId="0" borderId="0" xfId="21" applyFont="1" applyAlignment="1">
      <alignment vertical="center"/>
    </xf>
    <xf numFmtId="0" fontId="27" fillId="0" borderId="0" xfId="21" applyFont="1" applyAlignment="1">
      <alignment horizontal="left" vertical="center" wrapText="1"/>
    </xf>
    <xf numFmtId="0" fontId="27" fillId="0" borderId="0" xfId="21" applyFont="1" applyAlignment="1">
      <alignment horizontal="left" vertical="center"/>
    </xf>
    <xf numFmtId="0" fontId="36" fillId="0" borderId="21" xfId="21" applyFont="1" applyBorder="1" applyAlignment="1">
      <alignment horizontal="center" vertical="center" wrapText="1"/>
    </xf>
    <xf numFmtId="0" fontId="36" fillId="0" borderId="22" xfId="21" applyFont="1" applyBorder="1" applyAlignment="1">
      <alignment horizontal="center" vertical="center" wrapText="1"/>
    </xf>
    <xf numFmtId="0" fontId="36" fillId="0" borderId="21" xfId="21" applyFont="1" applyBorder="1" applyAlignment="1">
      <alignment vertical="center" wrapText="1"/>
    </xf>
    <xf numFmtId="9" fontId="27" fillId="0" borderId="21" xfId="21" applyNumberFormat="1" applyFont="1" applyBorder="1" applyAlignment="1">
      <alignment horizontal="center" vertical="center"/>
    </xf>
    <xf numFmtId="49" fontId="27" fillId="0" borderId="21" xfId="21" applyNumberFormat="1" applyFont="1" applyBorder="1" applyAlignment="1">
      <alignment horizontal="center" vertical="center" wrapText="1"/>
    </xf>
    <xf numFmtId="49" fontId="27" fillId="0" borderId="21" xfId="21" applyNumberFormat="1" applyFont="1" applyBorder="1" applyAlignment="1">
      <alignment horizontal="center" vertical="center"/>
    </xf>
    <xf numFmtId="0" fontId="36" fillId="0" borderId="22" xfId="21" applyFont="1" applyBorder="1" applyAlignment="1">
      <alignment vertical="center" wrapText="1"/>
    </xf>
    <xf numFmtId="0" fontId="27" fillId="0" borderId="22" xfId="21" applyFont="1" applyBorder="1" applyAlignment="1">
      <alignment horizontal="center" vertical="center"/>
    </xf>
    <xf numFmtId="49" fontId="27" fillId="0" borderId="22" xfId="21" applyNumberFormat="1" applyFont="1" applyBorder="1" applyAlignment="1">
      <alignment horizontal="center" vertical="center"/>
    </xf>
    <xf numFmtId="0" fontId="27" fillId="0" borderId="0" xfId="21" applyFont="1" applyAlignment="1">
      <alignment vertical="center" wrapText="1"/>
    </xf>
    <xf numFmtId="0" fontId="36" fillId="0" borderId="23" xfId="21" applyFont="1" applyFill="1" applyBorder="1" applyAlignment="1">
      <alignment horizontal="center" vertical="center"/>
    </xf>
    <xf numFmtId="0" fontId="36" fillId="0" borderId="24" xfId="21" applyFont="1" applyFill="1" applyBorder="1" applyAlignment="1">
      <alignment horizontal="center" vertical="center" wrapText="1"/>
    </xf>
    <xf numFmtId="0" fontId="36" fillId="0" borderId="25" xfId="21" applyFont="1" applyFill="1" applyBorder="1" applyAlignment="1">
      <alignment horizontal="center" vertical="center" wrapText="1"/>
    </xf>
    <xf numFmtId="0" fontId="27" fillId="0" borderId="21" xfId="21" applyFont="1" applyBorder="1" applyAlignment="1">
      <alignment vertical="center" wrapText="1"/>
    </xf>
    <xf numFmtId="0" fontId="27" fillId="0" borderId="21" xfId="21" applyFont="1" applyBorder="1" applyAlignment="1">
      <alignment horizontal="center" vertical="center"/>
    </xf>
    <xf numFmtId="49" fontId="27" fillId="0" borderId="19" xfId="21" applyNumberFormat="1" applyFont="1" applyBorder="1" applyAlignment="1">
      <alignment horizontal="center" vertical="center"/>
    </xf>
    <xf numFmtId="0" fontId="27" fillId="0" borderId="9" xfId="21" applyFont="1" applyBorder="1" applyAlignment="1">
      <alignment horizontal="left" vertical="center" wrapText="1"/>
    </xf>
    <xf numFmtId="0" fontId="27" fillId="0" borderId="9" xfId="21" applyFont="1" applyFill="1" applyBorder="1" applyAlignment="1">
      <alignment vertical="center" wrapText="1"/>
    </xf>
    <xf numFmtId="0" fontId="27" fillId="0" borderId="9" xfId="21" applyFont="1" applyBorder="1" applyAlignment="1">
      <alignment horizontal="center" vertical="center" wrapText="1"/>
    </xf>
    <xf numFmtId="0" fontId="36" fillId="0" borderId="0" xfId="21" applyFont="1" applyFill="1" applyBorder="1" applyAlignment="1">
      <alignment vertical="center"/>
    </xf>
    <xf numFmtId="0" fontId="36" fillId="0" borderId="21" xfId="21" applyFont="1" applyFill="1" applyBorder="1" applyAlignment="1">
      <alignment horizontal="center" vertical="center" wrapText="1"/>
    </xf>
    <xf numFmtId="0" fontId="36" fillId="0" borderId="19" xfId="21" applyFont="1" applyBorder="1" applyAlignment="1">
      <alignment horizontal="center" vertical="center" wrapText="1"/>
    </xf>
    <xf numFmtId="0" fontId="36" fillId="0" borderId="21" xfId="21" applyFont="1" applyBorder="1" applyAlignment="1">
      <alignment horizontal="center" vertical="center"/>
    </xf>
    <xf numFmtId="0" fontId="36" fillId="0" borderId="0" xfId="21" applyFont="1" applyFill="1" applyBorder="1" applyAlignment="1">
      <alignment horizontal="center" vertical="center" wrapText="1"/>
    </xf>
    <xf numFmtId="0" fontId="36" fillId="0" borderId="0" xfId="21" applyFont="1" applyFill="1" applyBorder="1" applyAlignment="1">
      <alignment horizontal="center" vertical="center"/>
    </xf>
    <xf numFmtId="0" fontId="38" fillId="0" borderId="0" xfId="21" applyFont="1" applyFill="1" applyBorder="1" applyAlignment="1">
      <alignment horizontal="center" vertical="center" wrapText="1"/>
    </xf>
    <xf numFmtId="0" fontId="38" fillId="0" borderId="0" xfId="21" applyFont="1" applyFill="1" applyBorder="1" applyAlignment="1">
      <alignment horizontal="center" vertical="center"/>
    </xf>
    <xf numFmtId="0" fontId="39" fillId="0" borderId="21" xfId="21" applyFont="1" applyBorder="1" applyAlignment="1">
      <alignment horizontal="left" vertical="center" wrapText="1"/>
    </xf>
    <xf numFmtId="0" fontId="27" fillId="0" borderId="21" xfId="21" applyFont="1" applyBorder="1" applyAlignment="1">
      <alignment horizontal="center" vertical="center" wrapText="1"/>
    </xf>
    <xf numFmtId="0" fontId="27" fillId="0" borderId="19" xfId="21" applyFont="1" applyBorder="1" applyAlignment="1">
      <alignment horizontal="center" vertical="center" wrapText="1"/>
    </xf>
    <xf numFmtId="0" fontId="27" fillId="0" borderId="0" xfId="21" applyFont="1" applyFill="1" applyBorder="1" applyAlignment="1">
      <alignment horizontal="center" vertical="center" wrapText="1"/>
    </xf>
    <xf numFmtId="0" fontId="27" fillId="0" borderId="0" xfId="21" applyFont="1" applyFill="1" applyBorder="1" applyAlignment="1">
      <alignment horizontal="center" vertical="center"/>
    </xf>
    <xf numFmtId="0" fontId="27" fillId="0" borderId="0" xfId="21" applyFont="1" applyFill="1" applyBorder="1" applyAlignment="1">
      <alignment vertical="center"/>
    </xf>
    <xf numFmtId="0" fontId="29" fillId="0" borderId="0" xfId="21" applyFont="1" applyFill="1" applyBorder="1" applyAlignment="1">
      <alignment vertical="center"/>
    </xf>
    <xf numFmtId="0" fontId="27" fillId="0" borderId="0" xfId="21" applyFont="1" applyBorder="1"/>
    <xf numFmtId="0" fontId="27" fillId="0" borderId="0" xfId="21" applyFont="1" applyBorder="1" applyAlignment="1">
      <alignment vertical="center"/>
    </xf>
    <xf numFmtId="0" fontId="27" fillId="0" borderId="21" xfId="21" applyFont="1" applyBorder="1" applyAlignment="1">
      <alignment horizontal="left" vertical="center" wrapText="1"/>
    </xf>
    <xf numFmtId="0" fontId="24" fillId="0" borderId="0" xfId="21" applyFont="1"/>
    <xf numFmtId="0" fontId="40" fillId="0" borderId="9" xfId="22" applyFont="1" applyBorder="1" applyAlignment="1">
      <alignment horizontal="center" vertical="center"/>
    </xf>
    <xf numFmtId="0" fontId="2" fillId="0" borderId="0" xfId="22"/>
    <xf numFmtId="0" fontId="41" fillId="0" borderId="21" xfId="21" applyFont="1" applyBorder="1" applyAlignment="1">
      <alignment horizontal="center" vertical="center" wrapText="1"/>
    </xf>
    <xf numFmtId="0" fontId="42" fillId="0" borderId="9" xfId="22" quotePrefix="1" applyFont="1" applyBorder="1" applyAlignment="1">
      <alignment horizontal="center" vertical="center" wrapText="1"/>
    </xf>
    <xf numFmtId="0" fontId="42" fillId="0" borderId="9" xfId="22" applyFont="1" applyBorder="1" applyAlignment="1">
      <alignment horizontal="center" vertical="center" wrapText="1"/>
    </xf>
    <xf numFmtId="0" fontId="42" fillId="0" borderId="9" xfId="22" applyFont="1" applyBorder="1" applyAlignment="1">
      <alignment horizontal="center" vertical="center"/>
    </xf>
    <xf numFmtId="0" fontId="29" fillId="0" borderId="0" xfId="21" applyFont="1" applyBorder="1" applyAlignment="1">
      <alignment vertical="center" wrapText="1"/>
    </xf>
    <xf numFmtId="0" fontId="29" fillId="0" borderId="0" xfId="21" applyFont="1" applyBorder="1" applyAlignment="1">
      <alignment horizontal="left" vertical="center" wrapText="1"/>
    </xf>
    <xf numFmtId="0" fontId="29" fillId="0" borderId="0" xfId="21" applyFont="1" applyBorder="1" applyAlignment="1">
      <alignment horizontal="center" vertical="center" wrapText="1"/>
    </xf>
    <xf numFmtId="0" fontId="29" fillId="0" borderId="0" xfId="21" applyFont="1" applyBorder="1" applyAlignment="1">
      <alignment horizontal="center" vertical="center"/>
    </xf>
    <xf numFmtId="0" fontId="38" fillId="0" borderId="0" xfId="21" applyFont="1" applyBorder="1" applyAlignment="1">
      <alignment horizontal="center" vertical="center"/>
    </xf>
    <xf numFmtId="0" fontId="27" fillId="0" borderId="0" xfId="21" applyFont="1" applyFill="1" applyBorder="1" applyAlignment="1">
      <alignment horizontal="center" wrapText="1"/>
    </xf>
    <xf numFmtId="0" fontId="34" fillId="0" borderId="0" xfId="21" applyFont="1"/>
    <xf numFmtId="0" fontId="27" fillId="0" borderId="0" xfId="21" applyFont="1" applyBorder="1" applyAlignment="1">
      <alignment horizontal="center" wrapText="1"/>
    </xf>
    <xf numFmtId="0" fontId="43" fillId="0" borderId="21" xfId="21" applyFont="1" applyBorder="1" applyAlignment="1">
      <alignment horizontal="center" vertical="center" wrapText="1"/>
    </xf>
    <xf numFmtId="0" fontId="27" fillId="0" borderId="21" xfId="21" applyFont="1" applyBorder="1" applyAlignment="1">
      <alignment vertical="center"/>
    </xf>
    <xf numFmtId="169" fontId="44" fillId="0" borderId="21" xfId="23" applyNumberFormat="1" applyFont="1" applyFill="1" applyBorder="1" applyAlignment="1" applyProtection="1">
      <alignment horizontal="center" vertical="center"/>
    </xf>
    <xf numFmtId="3" fontId="42" fillId="0" borderId="9" xfId="22" quotePrefix="1" applyNumberFormat="1" applyFont="1" applyBorder="1" applyAlignment="1">
      <alignment horizontal="center" vertical="center" wrapText="1"/>
    </xf>
    <xf numFmtId="170" fontId="45" fillId="0" borderId="9" xfId="24" quotePrefix="1" applyNumberFormat="1" applyFont="1" applyBorder="1" applyAlignment="1">
      <alignment horizontal="center" vertical="center" wrapText="1"/>
    </xf>
    <xf numFmtId="0" fontId="27" fillId="0" borderId="21" xfId="21" applyFont="1" applyFill="1" applyBorder="1" applyAlignment="1">
      <alignment vertical="center" wrapText="1"/>
    </xf>
    <xf numFmtId="0" fontId="44" fillId="0" borderId="21" xfId="21" applyFont="1" applyBorder="1" applyAlignment="1">
      <alignment horizontal="center" vertical="center"/>
    </xf>
    <xf numFmtId="0" fontId="29" fillId="0" borderId="0" xfId="21" applyFont="1" applyAlignment="1">
      <alignment vertical="center" wrapText="1"/>
    </xf>
    <xf numFmtId="3" fontId="27" fillId="0" borderId="21" xfId="21" applyNumberFormat="1" applyFont="1" applyFill="1" applyBorder="1" applyAlignment="1">
      <alignment horizontal="left" vertical="center" wrapText="1"/>
    </xf>
    <xf numFmtId="0" fontId="27" fillId="0" borderId="21" xfId="21" applyFont="1" applyFill="1" applyBorder="1" applyAlignment="1">
      <alignment horizontal="center" vertical="center" wrapText="1"/>
    </xf>
    <xf numFmtId="0" fontId="20" fillId="0" borderId="2" xfId="0" applyFont="1" applyBorder="1" applyAlignment="1">
      <alignment horizontal="center" vertical="center" wrapText="1"/>
    </xf>
    <xf numFmtId="3" fontId="27" fillId="0" borderId="9" xfId="21" applyNumberFormat="1" applyFont="1" applyBorder="1" applyAlignment="1">
      <alignment horizontal="center" vertical="center"/>
    </xf>
    <xf numFmtId="0" fontId="33" fillId="22" borderId="9" xfId="21" applyFont="1" applyFill="1" applyBorder="1" applyAlignment="1">
      <alignment horizontal="center" vertical="center" wrapText="1"/>
    </xf>
    <xf numFmtId="13" fontId="27" fillId="0" borderId="19" xfId="21" applyNumberFormat="1" applyFont="1" applyBorder="1" applyAlignment="1">
      <alignment horizontal="center" vertical="center"/>
    </xf>
    <xf numFmtId="13" fontId="42" fillId="0" borderId="9" xfId="22" quotePrefix="1" applyNumberFormat="1" applyFont="1" applyFill="1" applyBorder="1" applyAlignment="1">
      <alignment horizontal="center" vertical="center" wrapText="1"/>
    </xf>
    <xf numFmtId="0" fontId="46" fillId="0" borderId="26" xfId="21" applyFont="1" applyBorder="1" applyAlignment="1">
      <alignment vertical="center" wrapText="1"/>
    </xf>
    <xf numFmtId="0" fontId="49" fillId="0" borderId="26" xfId="21" applyFont="1" applyBorder="1" applyAlignment="1">
      <alignment horizontal="left" vertical="center" wrapText="1"/>
    </xf>
    <xf numFmtId="0" fontId="46" fillId="0" borderId="26" xfId="21" applyFont="1" applyBorder="1" applyAlignment="1">
      <alignment horizontal="center" vertical="center" wrapText="1"/>
    </xf>
    <xf numFmtId="0" fontId="46" fillId="0" borderId="26" xfId="21" applyFont="1" applyBorder="1" applyAlignment="1">
      <alignment horizontal="center" vertical="center"/>
    </xf>
    <xf numFmtId="0" fontId="46" fillId="0" borderId="27" xfId="21" applyFont="1" applyBorder="1" applyAlignment="1">
      <alignment horizontal="center" vertical="center" wrapText="1"/>
    </xf>
    <xf numFmtId="0" fontId="46" fillId="0" borderId="26" xfId="21" applyFont="1" applyBorder="1" applyAlignment="1">
      <alignment horizontal="left" vertical="center" wrapText="1"/>
    </xf>
    <xf numFmtId="0" fontId="46" fillId="0" borderId="28" xfId="21" applyFont="1" applyBorder="1" applyAlignment="1">
      <alignment horizontal="left" wrapText="1"/>
    </xf>
    <xf numFmtId="14" fontId="46" fillId="0" borderId="26" xfId="21" applyNumberFormat="1" applyFont="1" applyBorder="1" applyAlignment="1">
      <alignment vertical="center" wrapText="1"/>
    </xf>
    <xf numFmtId="0" fontId="48" fillId="0" borderId="0" xfId="21" applyFont="1" applyAlignment="1">
      <alignment vertical="center"/>
    </xf>
    <xf numFmtId="0" fontId="46" fillId="0" borderId="0" xfId="21" applyFont="1" applyBorder="1" applyAlignment="1">
      <alignment horizontal="center" vertical="center" wrapText="1"/>
    </xf>
    <xf numFmtId="0" fontId="46" fillId="0" borderId="0" xfId="21" applyFont="1" applyBorder="1" applyAlignment="1">
      <alignment horizontal="center" vertical="center"/>
    </xf>
    <xf numFmtId="0" fontId="50" fillId="0" borderId="0" xfId="21" applyFont="1" applyBorder="1" applyAlignment="1">
      <alignment horizontal="center" vertical="center"/>
    </xf>
    <xf numFmtId="0" fontId="46" fillId="0" borderId="0" xfId="21" applyFont="1" applyBorder="1" applyAlignment="1">
      <alignment vertical="center" wrapText="1"/>
    </xf>
    <xf numFmtId="0" fontId="46" fillId="0" borderId="0" xfId="21" applyFont="1" applyBorder="1" applyAlignment="1">
      <alignment horizontal="left" vertical="center" wrapText="1"/>
    </xf>
    <xf numFmtId="0" fontId="48" fillId="0" borderId="0" xfId="21" applyFont="1" applyBorder="1" applyAlignment="1">
      <alignment horizontal="center" vertical="center" wrapText="1"/>
    </xf>
    <xf numFmtId="0" fontId="48" fillId="0" borderId="0" xfId="21" applyFont="1" applyBorder="1" applyAlignment="1">
      <alignment horizontal="center" vertical="center"/>
    </xf>
    <xf numFmtId="0" fontId="47" fillId="0" borderId="0" xfId="21" applyFont="1" applyBorder="1" applyAlignment="1">
      <alignment horizontal="center" vertical="center"/>
    </xf>
    <xf numFmtId="0" fontId="46" fillId="0" borderId="0" xfId="21" applyFont="1" applyBorder="1" applyAlignment="1">
      <alignment vertical="center"/>
    </xf>
    <xf numFmtId="0" fontId="48" fillId="0" borderId="0" xfId="21" applyFont="1" applyBorder="1" applyAlignment="1">
      <alignment vertical="center"/>
    </xf>
    <xf numFmtId="0" fontId="48" fillId="0" borderId="0" xfId="21" applyFont="1" applyAlignment="1">
      <alignment vertical="center" wrapText="1"/>
    </xf>
    <xf numFmtId="0" fontId="50" fillId="0" borderId="0" xfId="21" applyFont="1" applyBorder="1" applyAlignment="1">
      <alignment horizontal="center" vertical="center" wrapText="1"/>
    </xf>
    <xf numFmtId="0" fontId="48" fillId="0" borderId="0" xfId="21" applyFont="1" applyBorder="1" applyAlignment="1">
      <alignment vertical="center" wrapText="1"/>
    </xf>
    <xf numFmtId="3" fontId="0" fillId="25" borderId="2" xfId="0" applyNumberFormat="1" applyFill="1" applyBorder="1"/>
    <xf numFmtId="3" fontId="0" fillId="26" borderId="2" xfId="0" applyNumberFormat="1" applyFill="1" applyBorder="1"/>
    <xf numFmtId="3" fontId="0" fillId="25" borderId="4" xfId="0" applyNumberFormat="1" applyFill="1" applyBorder="1"/>
    <xf numFmtId="3" fontId="51" fillId="0" borderId="10" xfId="0" applyNumberFormat="1" applyFont="1" applyBorder="1"/>
    <xf numFmtId="3" fontId="51" fillId="0" borderId="13" xfId="0" applyNumberFormat="1" applyFont="1" applyBorder="1"/>
    <xf numFmtId="3" fontId="51" fillId="17" borderId="13" xfId="0" applyNumberFormat="1" applyFont="1" applyFill="1" applyBorder="1" applyAlignment="1">
      <alignment horizontal="right" vertical="center"/>
    </xf>
    <xf numFmtId="10" fontId="52" fillId="16" borderId="14" xfId="25" applyNumberFormat="1" applyFont="1" applyFill="1" applyBorder="1" applyAlignment="1">
      <alignment horizontal="right" vertical="center"/>
    </xf>
    <xf numFmtId="3" fontId="51" fillId="25" borderId="7" xfId="0" applyNumberFormat="1" applyFont="1" applyFill="1" applyBorder="1" applyAlignment="1">
      <alignment vertical="center"/>
    </xf>
    <xf numFmtId="3" fontId="52" fillId="18" borderId="10" xfId="0" applyNumberFormat="1" applyFont="1" applyFill="1" applyBorder="1" applyAlignment="1">
      <alignment vertical="center"/>
    </xf>
    <xf numFmtId="10" fontId="52" fillId="18" borderId="13" xfId="25" applyNumberFormat="1" applyFont="1" applyFill="1" applyBorder="1" applyAlignment="1">
      <alignment horizontal="right" vertical="center"/>
    </xf>
    <xf numFmtId="3" fontId="2" fillId="25" borderId="10" xfId="19" applyNumberFormat="1" applyFill="1" applyBorder="1"/>
    <xf numFmtId="3" fontId="51" fillId="0" borderId="10" xfId="19" applyNumberFormat="1" applyFont="1" applyBorder="1"/>
    <xf numFmtId="3" fontId="51" fillId="18" borderId="10" xfId="19" applyNumberFormat="1" applyFont="1" applyFill="1" applyBorder="1" applyAlignment="1">
      <alignment vertical="center"/>
    </xf>
    <xf numFmtId="167" fontId="54" fillId="0" borderId="21" xfId="21" applyNumberFormat="1" applyFont="1" applyFill="1" applyBorder="1" applyAlignment="1">
      <alignment horizontal="left" vertical="center" wrapText="1"/>
    </xf>
    <xf numFmtId="0" fontId="36" fillId="0" borderId="21" xfId="21" applyFont="1" applyFill="1" applyBorder="1" applyAlignment="1">
      <alignment vertical="center" wrapText="1"/>
    </xf>
    <xf numFmtId="9" fontId="41" fillId="0" borderId="21" xfId="21" applyNumberFormat="1" applyFont="1" applyFill="1" applyBorder="1" applyAlignment="1">
      <alignment horizontal="center" vertical="center"/>
    </xf>
    <xf numFmtId="49" fontId="27" fillId="0" borderId="21" xfId="21" applyNumberFormat="1" applyFont="1" applyFill="1" applyBorder="1" applyAlignment="1">
      <alignment horizontal="center" vertical="center" wrapText="1"/>
    </xf>
    <xf numFmtId="49" fontId="27" fillId="0" borderId="21" xfId="21" applyNumberFormat="1" applyFont="1" applyFill="1" applyBorder="1" applyAlignment="1">
      <alignment horizontal="center" vertical="center"/>
    </xf>
    <xf numFmtId="9" fontId="46" fillId="0" borderId="26" xfId="25" applyFont="1" applyFill="1" applyBorder="1" applyAlignment="1">
      <alignment horizontal="center" vertical="center"/>
    </xf>
    <xf numFmtId="49" fontId="46" fillId="0" borderId="26" xfId="21" applyNumberFormat="1" applyFont="1" applyFill="1" applyBorder="1" applyAlignment="1">
      <alignment horizontal="center" vertical="center"/>
    </xf>
    <xf numFmtId="9" fontId="46" fillId="0" borderId="26" xfId="21" applyNumberFormat="1" applyFont="1" applyFill="1" applyBorder="1" applyAlignment="1">
      <alignment horizontal="center" vertical="center"/>
    </xf>
    <xf numFmtId="49" fontId="47" fillId="0" borderId="26" xfId="21" applyNumberFormat="1" applyFont="1" applyFill="1" applyBorder="1" applyAlignment="1">
      <alignment horizontal="left" vertical="center" wrapText="1"/>
    </xf>
    <xf numFmtId="9" fontId="27" fillId="0" borderId="21" xfId="21" applyNumberFormat="1" applyFont="1" applyFill="1" applyBorder="1" applyAlignment="1">
      <alignment horizontal="center" vertical="center"/>
    </xf>
    <xf numFmtId="49" fontId="46" fillId="0" borderId="26" xfId="21" applyNumberFormat="1" applyFont="1" applyFill="1" applyBorder="1" applyAlignment="1">
      <alignment horizontal="left" vertical="center"/>
    </xf>
    <xf numFmtId="0" fontId="27" fillId="0" borderId="21" xfId="21" applyFont="1" applyFill="1" applyBorder="1" applyAlignment="1">
      <alignment horizontal="center" vertical="center"/>
    </xf>
    <xf numFmtId="49" fontId="27" fillId="0" borderId="19" xfId="21" applyNumberFormat="1" applyFont="1" applyFill="1" applyBorder="1" applyAlignment="1">
      <alignment horizontal="center" vertical="center"/>
    </xf>
    <xf numFmtId="49" fontId="27" fillId="0" borderId="19" xfId="21" applyNumberFormat="1" applyFont="1" applyFill="1" applyBorder="1" applyAlignment="1">
      <alignment horizontal="center" vertical="center" wrapText="1"/>
    </xf>
    <xf numFmtId="0" fontId="27" fillId="0" borderId="22" xfId="21" applyFont="1" applyFill="1" applyBorder="1" applyAlignment="1">
      <alignment horizontal="center" vertical="center"/>
    </xf>
    <xf numFmtId="3" fontId="27" fillId="0" borderId="9" xfId="21" applyNumberFormat="1" applyFont="1" applyFill="1" applyBorder="1" applyAlignment="1">
      <alignment horizontal="center" vertical="center"/>
    </xf>
    <xf numFmtId="38" fontId="41" fillId="0" borderId="21" xfId="21" applyNumberFormat="1" applyFont="1" applyFill="1" applyBorder="1" applyAlignment="1">
      <alignment horizontal="center" vertical="center"/>
    </xf>
    <xf numFmtId="169" fontId="55" fillId="0" borderId="21" xfId="23" applyNumberFormat="1" applyFont="1" applyFill="1" applyBorder="1" applyAlignment="1" applyProtection="1">
      <alignment horizontal="center" vertical="center" wrapText="1"/>
    </xf>
    <xf numFmtId="0" fontId="41" fillId="0" borderId="21" xfId="21" applyFont="1" applyFill="1" applyBorder="1" applyAlignment="1">
      <alignment horizontal="center" vertical="center" wrapText="1"/>
    </xf>
    <xf numFmtId="0" fontId="41" fillId="0" borderId="21" xfId="21" applyFont="1" applyFill="1" applyBorder="1" applyAlignment="1">
      <alignment horizontal="center" vertical="center"/>
    </xf>
    <xf numFmtId="0" fontId="17" fillId="8" borderId="0" xfId="0" applyFont="1" applyFill="1" applyBorder="1" applyAlignment="1">
      <alignment horizontal="center"/>
    </xf>
    <xf numFmtId="0" fontId="18" fillId="9" borderId="0" xfId="0" applyFont="1" applyFill="1" applyBorder="1" applyAlignment="1">
      <alignment horizontal="center"/>
    </xf>
    <xf numFmtId="0" fontId="23" fillId="11" borderId="0" xfId="19" applyFont="1" applyFill="1" applyAlignment="1">
      <alignment horizontal="center"/>
    </xf>
    <xf numFmtId="0" fontId="25" fillId="12" borderId="0" xfId="19" applyFont="1" applyFill="1" applyAlignment="1">
      <alignment horizontal="center"/>
    </xf>
    <xf numFmtId="0" fontId="36" fillId="0" borderId="21" xfId="21" applyFont="1" applyBorder="1" applyAlignment="1">
      <alignment horizontal="center" vertical="center" wrapText="1"/>
    </xf>
    <xf numFmtId="0" fontId="33" fillId="22" borderId="9" xfId="21" applyFont="1" applyFill="1" applyBorder="1" applyAlignment="1">
      <alignment horizontal="center" vertical="center"/>
    </xf>
    <xf numFmtId="0" fontId="28" fillId="19" borderId="9" xfId="21" applyFont="1" applyFill="1" applyBorder="1" applyAlignment="1">
      <alignment horizontal="center"/>
    </xf>
    <xf numFmtId="0" fontId="30" fillId="20" borderId="9" xfId="21" applyFont="1" applyFill="1" applyBorder="1" applyAlignment="1">
      <alignment horizontal="center"/>
    </xf>
    <xf numFmtId="0" fontId="32" fillId="21" borderId="9" xfId="21" applyFont="1" applyFill="1" applyBorder="1" applyAlignment="1">
      <alignment horizontal="center"/>
    </xf>
    <xf numFmtId="0" fontId="33" fillId="0" borderId="21" xfId="21" applyFont="1" applyFill="1" applyBorder="1" applyAlignment="1">
      <alignment horizontal="left" vertical="center" wrapText="1"/>
    </xf>
    <xf numFmtId="0" fontId="35" fillId="21" borderId="21" xfId="21" applyFont="1" applyFill="1" applyBorder="1" applyAlignment="1">
      <alignment horizontal="center" vertical="center"/>
    </xf>
    <xf numFmtId="0" fontId="33" fillId="22" borderId="21" xfId="21" applyFont="1" applyFill="1" applyBorder="1" applyAlignment="1">
      <alignment horizontal="center" vertical="center"/>
    </xf>
    <xf numFmtId="0" fontId="34" fillId="0" borderId="21" xfId="21" applyFont="1" applyBorder="1" applyAlignment="1">
      <alignment horizontal="center" vertical="center" wrapText="1"/>
    </xf>
    <xf numFmtId="0" fontId="37" fillId="0" borderId="21" xfId="21" applyFont="1" applyBorder="1" applyAlignment="1">
      <alignment horizontal="center" vertical="center"/>
    </xf>
    <xf numFmtId="0" fontId="32" fillId="23" borderId="21" xfId="21" applyFont="1" applyFill="1" applyBorder="1" applyAlignment="1">
      <alignment horizontal="center"/>
    </xf>
    <xf numFmtId="0" fontId="33" fillId="24" borderId="21" xfId="21" applyFont="1" applyFill="1" applyBorder="1" applyAlignment="1">
      <alignment horizontal="center" vertical="center"/>
    </xf>
    <xf numFmtId="0" fontId="36" fillId="0" borderId="21" xfId="21" applyFont="1" applyBorder="1" applyAlignment="1">
      <alignment horizontal="center" vertical="center"/>
    </xf>
    <xf numFmtId="0" fontId="43" fillId="0" borderId="21" xfId="21" applyFont="1" applyFill="1" applyBorder="1" applyAlignment="1">
      <alignment horizontal="center" vertical="center" wrapText="1"/>
    </xf>
    <xf numFmtId="0" fontId="43" fillId="0" borderId="21" xfId="21" applyFont="1" applyFill="1" applyBorder="1" applyAlignment="1">
      <alignment horizontal="center" vertical="center"/>
    </xf>
    <xf numFmtId="0" fontId="38" fillId="0" borderId="0" xfId="21" applyFont="1" applyBorder="1" applyAlignment="1">
      <alignment vertical="center" wrapText="1"/>
    </xf>
  </cellXfs>
  <cellStyles count="30">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_BuiltIn_Comma" xfId="7" xr:uid="{00000000-0005-0000-0000-000006000000}"/>
    <cellStyle name="Footnote" xfId="8" xr:uid="{00000000-0005-0000-0000-000007000000}"/>
    <cellStyle name="Good" xfId="9" xr:uid="{00000000-0005-0000-0000-000008000000}"/>
    <cellStyle name="Heading (user)" xfId="10" xr:uid="{00000000-0005-0000-0000-000009000000}"/>
    <cellStyle name="Heading 1" xfId="11" xr:uid="{00000000-0005-0000-0000-00000A000000}"/>
    <cellStyle name="Heading 2" xfId="12" xr:uid="{00000000-0005-0000-0000-00000B000000}"/>
    <cellStyle name="Hyperlink" xfId="13" xr:uid="{00000000-0005-0000-0000-00000C000000}"/>
    <cellStyle name="Migliaia 2" xfId="23" xr:uid="{00000000-0005-0000-0000-00000D000000}"/>
    <cellStyle name="Migliaia 3" xfId="24" xr:uid="{00000000-0005-0000-0000-00000E000000}"/>
    <cellStyle name="Migliaia 4" xfId="29" xr:uid="{B79F60ED-AEE5-4785-A8CC-FC838B592AD0}"/>
    <cellStyle name="Neutral" xfId="14" xr:uid="{00000000-0005-0000-0000-00000F000000}"/>
    <cellStyle name="Normale" xfId="0" builtinId="0" customBuiltin="1"/>
    <cellStyle name="Normale 2" xfId="19" xr:uid="{00000000-0005-0000-0000-000011000000}"/>
    <cellStyle name="Normale 2 2" xfId="21" xr:uid="{00000000-0005-0000-0000-000012000000}"/>
    <cellStyle name="Normale 2 3" xfId="22" xr:uid="{00000000-0005-0000-0000-000013000000}"/>
    <cellStyle name="Normale 3" xfId="26" xr:uid="{5B20A179-97A0-482C-BC10-CB7DBAA26C51}"/>
    <cellStyle name="Note" xfId="15" xr:uid="{00000000-0005-0000-0000-000014000000}"/>
    <cellStyle name="Percentuale" xfId="25" builtinId="5"/>
    <cellStyle name="Percentuale 2" xfId="20" xr:uid="{00000000-0005-0000-0000-000015000000}"/>
    <cellStyle name="Percentuale 3" xfId="28" xr:uid="{E4674DBA-B997-4452-B846-DC75C690BA76}"/>
    <cellStyle name="Status" xfId="16" xr:uid="{00000000-0005-0000-0000-000016000000}"/>
    <cellStyle name="Text" xfId="17" xr:uid="{00000000-0005-0000-0000-000017000000}"/>
    <cellStyle name="Valuta 2" xfId="27" xr:uid="{5183850D-2BDE-43BB-A5D9-DF71456B5C0E}"/>
    <cellStyle name="Warning" xfId="18" xr:uid="{00000000-0005-0000-0000-00001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'Santa Croce sull''Arno-Flussi'!$A$8</c:f>
              <c:strCache>
                <c:ptCount val="1"/>
                <c:pt idx="0">
                  <c:v>Ru indiff</c:v>
                </c:pt>
              </c:strCache>
            </c:strRef>
          </c:tx>
          <c:spPr>
            <a:solidFill>
              <a:schemeClr val="accent1"/>
            </a:solidFill>
          </c:spPr>
          <c:invertIfNegative val="0"/>
          <c:cat>
            <c:strRef>
              <c:f>'Santa Croce sull''Arno-Flussi'!$B$6:$C$6</c:f>
              <c:strCache>
                <c:ptCount val="2"/>
                <c:pt idx="0">
                  <c:v>Situazione attuale - 2019</c:v>
                </c:pt>
                <c:pt idx="1">
                  <c:v>Previsione a regime</c:v>
                </c:pt>
              </c:strCache>
            </c:strRef>
          </c:cat>
          <c:val>
            <c:numRef>
              <c:f>'Santa Croce sull''Arno-Flussi'!$B$8:$C$8</c:f>
              <c:numCache>
                <c:formatCode>#,##0</c:formatCode>
                <c:ptCount val="2"/>
                <c:pt idx="0">
                  <c:v>2086.63</c:v>
                </c:pt>
                <c:pt idx="1">
                  <c:v>1763.11</c:v>
                </c:pt>
              </c:numCache>
            </c:numRef>
          </c:val>
          <c:extLst>
            <c:ext xmlns:c16="http://schemas.microsoft.com/office/drawing/2014/chart" uri="{C3380CC4-5D6E-409C-BE32-E72D297353CC}">
              <c16:uniqueId val="{00000000-D75B-4405-8B08-61779F7A5D78}"/>
            </c:ext>
          </c:extLst>
        </c:ser>
        <c:ser>
          <c:idx val="0"/>
          <c:order val="1"/>
          <c:tx>
            <c:strRef>
              <c:f>'Santa Croce sull''Arno-Flussi'!$A$9</c:f>
              <c:strCache>
                <c:ptCount val="1"/>
                <c:pt idx="0">
                  <c:v>Raccolta differenziata </c:v>
                </c:pt>
              </c:strCache>
            </c:strRef>
          </c:tx>
          <c:spPr>
            <a:solidFill>
              <a:srgbClr val="92D050"/>
            </a:solidFill>
          </c:spPr>
          <c:invertIfNegative val="0"/>
          <c:cat>
            <c:strRef>
              <c:f>'Santa Croce sull''Arno-Flussi'!$B$6:$C$6</c:f>
              <c:strCache>
                <c:ptCount val="2"/>
                <c:pt idx="0">
                  <c:v>Situazione attuale - 2019</c:v>
                </c:pt>
                <c:pt idx="1">
                  <c:v>Previsione a regime</c:v>
                </c:pt>
              </c:strCache>
            </c:strRef>
          </c:cat>
          <c:val>
            <c:numRef>
              <c:f>'Santa Croce sull''Arno-Flussi'!$B$9:$C$9</c:f>
              <c:numCache>
                <c:formatCode>#,##0</c:formatCode>
                <c:ptCount val="2"/>
                <c:pt idx="0">
                  <c:v>4845.4759999999997</c:v>
                </c:pt>
                <c:pt idx="1">
                  <c:v>5079.2817879593185</c:v>
                </c:pt>
              </c:numCache>
            </c:numRef>
          </c:val>
          <c:extLst>
            <c:ext xmlns:c16="http://schemas.microsoft.com/office/drawing/2014/chart" uri="{C3380CC4-5D6E-409C-BE32-E72D297353CC}">
              <c16:uniqueId val="{00000001-D75B-4405-8B08-61779F7A5D78}"/>
            </c:ext>
          </c:extLst>
        </c:ser>
        <c:dLbls>
          <c:showLegendKey val="0"/>
          <c:showVal val="0"/>
          <c:showCatName val="0"/>
          <c:showSerName val="0"/>
          <c:showPercent val="0"/>
          <c:showBubbleSize val="0"/>
        </c:dLbls>
        <c:gapWidth val="150"/>
        <c:overlap val="100"/>
        <c:axId val="480607136"/>
        <c:axId val="480607528"/>
      </c:barChart>
      <c:catAx>
        <c:axId val="48060713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7528"/>
        <c:crosses val="autoZero"/>
        <c:auto val="1"/>
        <c:lblAlgn val="ctr"/>
        <c:lblOffset val="100"/>
        <c:noMultiLvlLbl val="0"/>
      </c:catAx>
      <c:valAx>
        <c:axId val="48060752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7136"/>
        <c:crosses val="autoZero"/>
        <c:crossBetween val="between"/>
      </c:valAx>
      <c:spPr>
        <a:ln>
          <a:solidFill>
            <a:schemeClr val="tx1"/>
          </a:solidFill>
        </a:ln>
      </c:spPr>
    </c:plotArea>
    <c:legend>
      <c:legendPos val="b"/>
      <c:layout>
        <c:manualLayout>
          <c:xMode val="edge"/>
          <c:yMode val="edge"/>
          <c:x val="0.1702479876819849"/>
          <c:y val="0.92307697386883247"/>
          <c:w val="0.65454543937174781"/>
          <c:h val="5.3254428102147644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manualLayout>
          <c:layoutTarget val="inner"/>
          <c:xMode val="edge"/>
          <c:yMode val="edge"/>
          <c:x val="0.13180845237856717"/>
          <c:y val="0.10869565217391304"/>
          <c:w val="0.84486669605230647"/>
          <c:h val="0.42946588198214353"/>
        </c:manualLayout>
      </c:layout>
      <c:barChart>
        <c:barDir val="col"/>
        <c:grouping val="stacked"/>
        <c:varyColors val="0"/>
        <c:ser>
          <c:idx val="3"/>
          <c:order val="0"/>
          <c:tx>
            <c:strRef>
              <c:f>'Santa Croce sull''Arno-Flussi'!$A$13</c:f>
              <c:strCache>
                <c:ptCount val="1"/>
                <c:pt idx="0">
                  <c:v>organico</c:v>
                </c:pt>
              </c:strCache>
            </c:strRef>
          </c:tx>
          <c:spPr>
            <a:solidFill>
              <a:srgbClr val="FF66FF"/>
            </a:solidFill>
          </c:spPr>
          <c:invertIfNegative val="0"/>
          <c:cat>
            <c:strRef>
              <c:f>'Santa Croce sull''Arno-Flussi'!$B$6:$C$6</c:f>
              <c:strCache>
                <c:ptCount val="2"/>
                <c:pt idx="0">
                  <c:v>Situazione attuale - 2019</c:v>
                </c:pt>
                <c:pt idx="1">
                  <c:v>Previsione a regime</c:v>
                </c:pt>
              </c:strCache>
            </c:strRef>
          </c:cat>
          <c:val>
            <c:numRef>
              <c:f>'Santa Croce sull''Arno-Flussi'!$B$13:$C$13</c:f>
              <c:numCache>
                <c:formatCode>#,##0</c:formatCode>
                <c:ptCount val="2"/>
                <c:pt idx="0">
                  <c:v>1533.47</c:v>
                </c:pt>
                <c:pt idx="1">
                  <c:v>1389.5650000000001</c:v>
                </c:pt>
              </c:numCache>
            </c:numRef>
          </c:val>
          <c:extLst>
            <c:ext xmlns:c16="http://schemas.microsoft.com/office/drawing/2014/chart" uri="{C3380CC4-5D6E-409C-BE32-E72D297353CC}">
              <c16:uniqueId val="{00000000-5855-4308-9A86-291D593691D0}"/>
            </c:ext>
          </c:extLst>
        </c:ser>
        <c:ser>
          <c:idx val="4"/>
          <c:order val="1"/>
          <c:tx>
            <c:strRef>
              <c:f>'Santa Croce sull''Arno-Flussi'!$A$14</c:f>
              <c:strCache>
                <c:ptCount val="1"/>
                <c:pt idx="0">
                  <c:v>sfalci</c:v>
                </c:pt>
              </c:strCache>
            </c:strRef>
          </c:tx>
          <c:spPr>
            <a:solidFill>
              <a:srgbClr val="92D050"/>
            </a:solidFill>
          </c:spPr>
          <c:invertIfNegative val="0"/>
          <c:cat>
            <c:strRef>
              <c:f>'Santa Croce sull''Arno-Flussi'!$B$6:$C$6</c:f>
              <c:strCache>
                <c:ptCount val="2"/>
                <c:pt idx="0">
                  <c:v>Situazione attuale - 2019</c:v>
                </c:pt>
                <c:pt idx="1">
                  <c:v>Previsione a regime</c:v>
                </c:pt>
              </c:strCache>
            </c:strRef>
          </c:cat>
          <c:val>
            <c:numRef>
              <c:f>'Santa Croce sull''Arno-Flussi'!$B$14:$C$14</c:f>
              <c:numCache>
                <c:formatCode>#,##0</c:formatCode>
                <c:ptCount val="2"/>
                <c:pt idx="0">
                  <c:v>579.78</c:v>
                </c:pt>
                <c:pt idx="1">
                  <c:v>428.42750526927392</c:v>
                </c:pt>
              </c:numCache>
            </c:numRef>
          </c:val>
          <c:extLst>
            <c:ext xmlns:c16="http://schemas.microsoft.com/office/drawing/2014/chart" uri="{C3380CC4-5D6E-409C-BE32-E72D297353CC}">
              <c16:uniqueId val="{00000001-5855-4308-9A86-291D593691D0}"/>
            </c:ext>
          </c:extLst>
        </c:ser>
        <c:ser>
          <c:idx val="5"/>
          <c:order val="2"/>
          <c:tx>
            <c:strRef>
              <c:f>'Santa Croce sull''Arno-Flussi'!$A$15</c:f>
              <c:strCache>
                <c:ptCount val="1"/>
                <c:pt idx="0">
                  <c:v>carta-cartone</c:v>
                </c:pt>
              </c:strCache>
            </c:strRef>
          </c:tx>
          <c:spPr>
            <a:solidFill>
              <a:schemeClr val="accent2"/>
            </a:solidFill>
          </c:spPr>
          <c:invertIfNegative val="0"/>
          <c:cat>
            <c:strRef>
              <c:f>'Santa Croce sull''Arno-Flussi'!$B$6:$C$6</c:f>
              <c:strCache>
                <c:ptCount val="2"/>
                <c:pt idx="0">
                  <c:v>Situazione attuale - 2019</c:v>
                </c:pt>
                <c:pt idx="1">
                  <c:v>Previsione a regime</c:v>
                </c:pt>
              </c:strCache>
            </c:strRef>
          </c:cat>
          <c:val>
            <c:numRef>
              <c:f>'Santa Croce sull''Arno-Flussi'!$B$15:$C$15</c:f>
              <c:numCache>
                <c:formatCode>#,##0</c:formatCode>
                <c:ptCount val="2"/>
                <c:pt idx="0">
                  <c:v>980.66499999999996</c:v>
                </c:pt>
                <c:pt idx="1">
                  <c:v>915.9254538381025</c:v>
                </c:pt>
              </c:numCache>
            </c:numRef>
          </c:val>
          <c:extLst>
            <c:ext xmlns:c16="http://schemas.microsoft.com/office/drawing/2014/chart" uri="{C3380CC4-5D6E-409C-BE32-E72D297353CC}">
              <c16:uniqueId val="{00000002-5855-4308-9A86-291D593691D0}"/>
            </c:ext>
          </c:extLst>
        </c:ser>
        <c:ser>
          <c:idx val="6"/>
          <c:order val="3"/>
          <c:tx>
            <c:strRef>
              <c:f>'Santa Croce sull''Arno-Flussi'!$A$16</c:f>
              <c:strCache>
                <c:ptCount val="1"/>
                <c:pt idx="0">
                  <c:v>stracci</c:v>
                </c:pt>
              </c:strCache>
            </c:strRef>
          </c:tx>
          <c:spPr>
            <a:solidFill>
              <a:schemeClr val="tx1"/>
            </a:solidFill>
          </c:spPr>
          <c:invertIfNegative val="0"/>
          <c:cat>
            <c:strRef>
              <c:f>'Santa Croce sull''Arno-Flussi'!$B$6:$C$6</c:f>
              <c:strCache>
                <c:ptCount val="2"/>
                <c:pt idx="0">
                  <c:v>Situazione attuale - 2019</c:v>
                </c:pt>
                <c:pt idx="1">
                  <c:v>Previsione a regime</c:v>
                </c:pt>
              </c:strCache>
            </c:strRef>
          </c:cat>
          <c:val>
            <c:numRef>
              <c:f>'Santa Croce sull''Arno-Flussi'!$B$16:$C$16</c:f>
              <c:numCache>
                <c:formatCode>#,##0</c:formatCode>
                <c:ptCount val="2"/>
                <c:pt idx="0">
                  <c:v>65.242999999999995</c:v>
                </c:pt>
                <c:pt idx="1">
                  <c:v>101.12434175999999</c:v>
                </c:pt>
              </c:numCache>
            </c:numRef>
          </c:val>
          <c:extLst>
            <c:ext xmlns:c16="http://schemas.microsoft.com/office/drawing/2014/chart" uri="{C3380CC4-5D6E-409C-BE32-E72D297353CC}">
              <c16:uniqueId val="{00000003-5855-4308-9A86-291D593691D0}"/>
            </c:ext>
          </c:extLst>
        </c:ser>
        <c:ser>
          <c:idx val="7"/>
          <c:order val="4"/>
          <c:tx>
            <c:strRef>
              <c:f>'Santa Croce sull''Arno-Flussi'!$A$17</c:f>
              <c:strCache>
                <c:ptCount val="1"/>
                <c:pt idx="0">
                  <c:v>plastica</c:v>
                </c:pt>
              </c:strCache>
            </c:strRef>
          </c:tx>
          <c:spPr>
            <a:solidFill>
              <a:schemeClr val="accent5">
                <a:lumMod val="75000"/>
              </a:schemeClr>
            </a:solidFill>
          </c:spPr>
          <c:invertIfNegative val="0"/>
          <c:cat>
            <c:strRef>
              <c:f>'Santa Croce sull''Arno-Flussi'!$B$6:$C$6</c:f>
              <c:strCache>
                <c:ptCount val="2"/>
                <c:pt idx="0">
                  <c:v>Situazione attuale - 2019</c:v>
                </c:pt>
                <c:pt idx="1">
                  <c:v>Previsione a regime</c:v>
                </c:pt>
              </c:strCache>
            </c:strRef>
          </c:cat>
          <c:val>
            <c:numRef>
              <c:f>'Santa Croce sull''Arno-Flussi'!$B$17:$C$17</c:f>
              <c:numCache>
                <c:formatCode>#,##0</c:formatCode>
                <c:ptCount val="2"/>
                <c:pt idx="0">
                  <c:v>673.31200000000001</c:v>
                </c:pt>
                <c:pt idx="1">
                  <c:v>769.50950309194207</c:v>
                </c:pt>
              </c:numCache>
            </c:numRef>
          </c:val>
          <c:extLst>
            <c:ext xmlns:c16="http://schemas.microsoft.com/office/drawing/2014/chart" uri="{C3380CC4-5D6E-409C-BE32-E72D297353CC}">
              <c16:uniqueId val="{00000004-5855-4308-9A86-291D593691D0}"/>
            </c:ext>
          </c:extLst>
        </c:ser>
        <c:ser>
          <c:idx val="8"/>
          <c:order val="5"/>
          <c:tx>
            <c:strRef>
              <c:f>'Santa Croce sull''Arno-Flussi'!$A$18</c:f>
              <c:strCache>
                <c:ptCount val="1"/>
                <c:pt idx="0">
                  <c:v>vetro</c:v>
                </c:pt>
              </c:strCache>
            </c:strRef>
          </c:tx>
          <c:spPr>
            <a:solidFill>
              <a:srgbClr val="FF0000"/>
            </a:solidFill>
          </c:spPr>
          <c:invertIfNegative val="0"/>
          <c:cat>
            <c:strRef>
              <c:f>'Santa Croce sull''Arno-Flussi'!$B$6:$C$6</c:f>
              <c:strCache>
                <c:ptCount val="2"/>
                <c:pt idx="0">
                  <c:v>Situazione attuale - 2019</c:v>
                </c:pt>
                <c:pt idx="1">
                  <c:v>Previsione a regime</c:v>
                </c:pt>
              </c:strCache>
            </c:strRef>
          </c:cat>
          <c:val>
            <c:numRef>
              <c:f>'Santa Croce sull''Arno-Flussi'!$B$18:$C$18</c:f>
              <c:numCache>
                <c:formatCode>#,##0</c:formatCode>
                <c:ptCount val="2"/>
                <c:pt idx="0">
                  <c:v>457.36</c:v>
                </c:pt>
                <c:pt idx="1">
                  <c:v>606.74605055999996</c:v>
                </c:pt>
              </c:numCache>
            </c:numRef>
          </c:val>
          <c:extLst>
            <c:ext xmlns:c16="http://schemas.microsoft.com/office/drawing/2014/chart" uri="{C3380CC4-5D6E-409C-BE32-E72D297353CC}">
              <c16:uniqueId val="{00000005-5855-4308-9A86-291D593691D0}"/>
            </c:ext>
          </c:extLst>
        </c:ser>
        <c:ser>
          <c:idx val="9"/>
          <c:order val="6"/>
          <c:tx>
            <c:strRef>
              <c:f>'Santa Croce sull''Arno-Flussi'!$A$19</c:f>
              <c:strCache>
                <c:ptCount val="1"/>
                <c:pt idx="0">
                  <c:v>metalli imb</c:v>
                </c:pt>
              </c:strCache>
            </c:strRef>
          </c:tx>
          <c:spPr>
            <a:solidFill>
              <a:srgbClr val="FFFF00"/>
            </a:solidFill>
          </c:spPr>
          <c:invertIfNegative val="0"/>
          <c:cat>
            <c:strRef>
              <c:f>'Santa Croce sull''Arno-Flussi'!$B$6:$C$6</c:f>
              <c:strCache>
                <c:ptCount val="2"/>
                <c:pt idx="0">
                  <c:v>Situazione attuale - 2019</c:v>
                </c:pt>
                <c:pt idx="1">
                  <c:v>Previsione a regime</c:v>
                </c:pt>
              </c:strCache>
            </c:strRef>
          </c:cat>
          <c:val>
            <c:numRef>
              <c:f>'Santa Croce sull''Arno-Flussi'!$B$19:$C$19</c:f>
              <c:numCache>
                <c:formatCode>#,##0</c:formatCode>
                <c:ptCount val="2"/>
                <c:pt idx="0">
                  <c:v>49.983000000000004</c:v>
                </c:pt>
              </c:numCache>
            </c:numRef>
          </c:val>
          <c:extLst>
            <c:ext xmlns:c16="http://schemas.microsoft.com/office/drawing/2014/chart" uri="{C3380CC4-5D6E-409C-BE32-E72D297353CC}">
              <c16:uniqueId val="{00000006-5855-4308-9A86-291D593691D0}"/>
            </c:ext>
          </c:extLst>
        </c:ser>
        <c:ser>
          <c:idx val="12"/>
          <c:order val="7"/>
          <c:tx>
            <c:strRef>
              <c:f>'Santa Croce sull''Arno-Flussi'!$A$20</c:f>
              <c:strCache>
                <c:ptCount val="1"/>
                <c:pt idx="0">
                  <c:v>ingombranti/RAEE</c:v>
                </c:pt>
              </c:strCache>
            </c:strRef>
          </c:tx>
          <c:spPr>
            <a:solidFill>
              <a:srgbClr val="FFCCFF"/>
            </a:solidFill>
          </c:spPr>
          <c:invertIfNegative val="0"/>
          <c:cat>
            <c:strRef>
              <c:f>'Santa Croce sull''Arno-Flussi'!$B$6:$C$6</c:f>
              <c:strCache>
                <c:ptCount val="2"/>
                <c:pt idx="0">
                  <c:v>Situazione attuale - 2019</c:v>
                </c:pt>
                <c:pt idx="1">
                  <c:v>Previsione a regime</c:v>
                </c:pt>
              </c:strCache>
            </c:strRef>
          </c:cat>
          <c:val>
            <c:numRef>
              <c:f>'Santa Croce sull''Arno-Flussi'!$B$20:$C$20</c:f>
              <c:numCache>
                <c:formatCode>#,##0</c:formatCode>
                <c:ptCount val="2"/>
                <c:pt idx="0">
                  <c:v>490.53</c:v>
                </c:pt>
                <c:pt idx="1">
                  <c:v>640.45416448000003</c:v>
                </c:pt>
              </c:numCache>
            </c:numRef>
          </c:val>
          <c:extLst>
            <c:ext xmlns:c16="http://schemas.microsoft.com/office/drawing/2014/chart" uri="{C3380CC4-5D6E-409C-BE32-E72D297353CC}">
              <c16:uniqueId val="{00000007-5855-4308-9A86-291D593691D0}"/>
            </c:ext>
          </c:extLst>
        </c:ser>
        <c:ser>
          <c:idx val="13"/>
          <c:order val="8"/>
          <c:tx>
            <c:strRef>
              <c:f>'Santa Croce sull''Arno-Flussi'!$A$21</c:f>
              <c:strCache>
                <c:ptCount val="1"/>
                <c:pt idx="0">
                  <c:v>rup</c:v>
                </c:pt>
              </c:strCache>
            </c:strRef>
          </c:tx>
          <c:spPr>
            <a:solidFill>
              <a:schemeClr val="accent2">
                <a:lumMod val="60000"/>
                <a:lumOff val="40000"/>
              </a:schemeClr>
            </a:solidFill>
          </c:spPr>
          <c:invertIfNegative val="0"/>
          <c:cat>
            <c:strRef>
              <c:f>'Santa Croce sull''Arno-Flussi'!$B$6:$C$6</c:f>
              <c:strCache>
                <c:ptCount val="2"/>
                <c:pt idx="0">
                  <c:v>Situazione attuale - 2019</c:v>
                </c:pt>
                <c:pt idx="1">
                  <c:v>Previsione a regime</c:v>
                </c:pt>
              </c:strCache>
            </c:strRef>
          </c:cat>
          <c:val>
            <c:numRef>
              <c:f>'Santa Croce sull''Arno-Flussi'!$B$21:$C$21</c:f>
              <c:numCache>
                <c:formatCode>#,##0</c:formatCode>
                <c:ptCount val="2"/>
                <c:pt idx="0">
                  <c:v>14.968</c:v>
                </c:pt>
                <c:pt idx="1">
                  <c:v>25.281085439999998</c:v>
                </c:pt>
              </c:numCache>
            </c:numRef>
          </c:val>
          <c:extLst>
            <c:ext xmlns:c16="http://schemas.microsoft.com/office/drawing/2014/chart" uri="{C3380CC4-5D6E-409C-BE32-E72D297353CC}">
              <c16:uniqueId val="{00000008-5855-4308-9A86-291D593691D0}"/>
            </c:ext>
          </c:extLst>
        </c:ser>
        <c:ser>
          <c:idx val="14"/>
          <c:order val="9"/>
          <c:tx>
            <c:strRef>
              <c:f>'Santa Croce sull''Arno-Flussi'!$A$22</c:f>
              <c:strCache>
                <c:ptCount val="1"/>
                <c:pt idx="0">
                  <c:v>altri rec</c:v>
                </c:pt>
              </c:strCache>
            </c:strRef>
          </c:tx>
          <c:spPr>
            <a:solidFill>
              <a:schemeClr val="bg1">
                <a:lumMod val="65000"/>
              </a:schemeClr>
            </a:solidFill>
          </c:spPr>
          <c:invertIfNegative val="0"/>
          <c:cat>
            <c:strRef>
              <c:f>'Santa Croce sull''Arno-Flussi'!$B$6:$C$6</c:f>
              <c:strCache>
                <c:ptCount val="2"/>
                <c:pt idx="0">
                  <c:v>Situazione attuale - 2019</c:v>
                </c:pt>
                <c:pt idx="1">
                  <c:v>Previsione a regime</c:v>
                </c:pt>
              </c:strCache>
            </c:strRef>
          </c:cat>
          <c:val>
            <c:numRef>
              <c:f>'Santa Croce sull''Arno-Flussi'!$B$22:$C$22</c:f>
              <c:numCache>
                <c:formatCode>#,##0</c:formatCode>
                <c:ptCount val="2"/>
                <c:pt idx="0">
                  <c:v>0.16499999999999998</c:v>
                </c:pt>
                <c:pt idx="1">
                  <c:v>101.12434175999999</c:v>
                </c:pt>
              </c:numCache>
            </c:numRef>
          </c:val>
          <c:extLst>
            <c:ext xmlns:c16="http://schemas.microsoft.com/office/drawing/2014/chart" uri="{C3380CC4-5D6E-409C-BE32-E72D297353CC}">
              <c16:uniqueId val="{00000009-5855-4308-9A86-291D593691D0}"/>
            </c:ext>
          </c:extLst>
        </c:ser>
        <c:ser>
          <c:idx val="15"/>
          <c:order val="10"/>
          <c:tx>
            <c:strRef>
              <c:f>'Santa Croce sull''Arno-Flussi'!$A$23</c:f>
              <c:strCache>
                <c:ptCount val="1"/>
                <c:pt idx="0">
                  <c:v>spazzamento</c:v>
                </c:pt>
              </c:strCache>
            </c:strRef>
          </c:tx>
          <c:spPr>
            <a:solidFill>
              <a:schemeClr val="accent1">
                <a:lumMod val="60000"/>
                <a:lumOff val="40000"/>
              </a:schemeClr>
            </a:solidFill>
          </c:spPr>
          <c:invertIfNegative val="0"/>
          <c:cat>
            <c:strRef>
              <c:f>'Santa Croce sull''Arno-Flussi'!$B$6:$C$6</c:f>
              <c:strCache>
                <c:ptCount val="2"/>
                <c:pt idx="0">
                  <c:v>Situazione attuale - 2019</c:v>
                </c:pt>
                <c:pt idx="1">
                  <c:v>Previsione a regime</c:v>
                </c:pt>
              </c:strCache>
            </c:strRef>
          </c:cat>
          <c:val>
            <c:numRef>
              <c:f>'Santa Croce sull''Arno-Flussi'!$B$23:$C$23</c:f>
              <c:numCache>
                <c:formatCode>#,##0</c:formatCode>
                <c:ptCount val="2"/>
                <c:pt idx="0">
                  <c:v>0</c:v>
                </c:pt>
                <c:pt idx="1">
                  <c:v>101.12434175999999</c:v>
                </c:pt>
              </c:numCache>
            </c:numRef>
          </c:val>
          <c:extLst>
            <c:ext xmlns:c16="http://schemas.microsoft.com/office/drawing/2014/chart" uri="{C3380CC4-5D6E-409C-BE32-E72D297353CC}">
              <c16:uniqueId val="{0000000A-5855-4308-9A86-291D593691D0}"/>
            </c:ext>
          </c:extLst>
        </c:ser>
        <c:ser>
          <c:idx val="16"/>
          <c:order val="11"/>
          <c:tx>
            <c:strRef>
              <c:f>'Santa Croce sull''Arno-Flussi'!$A$26</c:f>
              <c:strCache>
                <c:ptCount val="1"/>
                <c:pt idx="0">
                  <c:v>Compostaggio domestico</c:v>
                </c:pt>
              </c:strCache>
            </c:strRef>
          </c:tx>
          <c:spPr>
            <a:solidFill>
              <a:srgbClr val="00B050"/>
            </a:solidFill>
          </c:spPr>
          <c:invertIfNegative val="0"/>
          <c:cat>
            <c:strRef>
              <c:f>'Santa Croce sull''Arno-Flussi'!$B$6:$C$6</c:f>
              <c:strCache>
                <c:ptCount val="2"/>
                <c:pt idx="0">
                  <c:v>Situazione attuale - 2019</c:v>
                </c:pt>
                <c:pt idx="1">
                  <c:v>Previsione a regime</c:v>
                </c:pt>
              </c:strCache>
            </c:strRef>
          </c:cat>
          <c:val>
            <c:numRef>
              <c:f>'Santa Croce sull''Arno-Flussi'!$B$26:$C$26</c:f>
              <c:numCache>
                <c:formatCode>#,##0</c:formatCode>
                <c:ptCount val="2"/>
                <c:pt idx="0">
                  <c:v>346.8</c:v>
                </c:pt>
              </c:numCache>
            </c:numRef>
          </c:val>
          <c:extLst>
            <c:ext xmlns:c16="http://schemas.microsoft.com/office/drawing/2014/chart" uri="{C3380CC4-5D6E-409C-BE32-E72D297353CC}">
              <c16:uniqueId val="{0000000B-5855-4308-9A86-291D593691D0}"/>
            </c:ext>
          </c:extLst>
        </c:ser>
        <c:ser>
          <c:idx val="17"/>
          <c:order val="12"/>
          <c:tx>
            <c:strRef>
              <c:f>'Santa Croce sull''Arno-Flussi'!$A$27</c:f>
              <c:strCache>
                <c:ptCount val="1"/>
                <c:pt idx="0">
                  <c:v>Inerti</c:v>
                </c:pt>
              </c:strCache>
            </c:strRef>
          </c:tx>
          <c:spPr>
            <a:solidFill>
              <a:srgbClr val="7030A0"/>
            </a:solidFill>
          </c:spPr>
          <c:invertIfNegative val="0"/>
          <c:cat>
            <c:strRef>
              <c:f>'Santa Croce sull''Arno-Flussi'!$B$6:$C$6</c:f>
              <c:strCache>
                <c:ptCount val="2"/>
                <c:pt idx="0">
                  <c:v>Situazione attuale - 2019</c:v>
                </c:pt>
                <c:pt idx="1">
                  <c:v>Previsione a regime</c:v>
                </c:pt>
              </c:strCache>
            </c:strRef>
          </c:cat>
          <c:val>
            <c:numRef>
              <c:f>'Santa Croce sull''Arno-Flussi'!$B$27:$C$27</c:f>
              <c:numCache>
                <c:formatCode>#,##0</c:formatCode>
                <c:ptCount val="2"/>
                <c:pt idx="0">
                  <c:v>40.098999999999997</c:v>
                </c:pt>
                <c:pt idx="1">
                  <c:v>51.04</c:v>
                </c:pt>
              </c:numCache>
            </c:numRef>
          </c:val>
          <c:extLst>
            <c:ext xmlns:c16="http://schemas.microsoft.com/office/drawing/2014/chart" uri="{C3380CC4-5D6E-409C-BE32-E72D297353CC}">
              <c16:uniqueId val="{0000000C-5855-4308-9A86-291D593691D0}"/>
            </c:ext>
          </c:extLst>
        </c:ser>
        <c:dLbls>
          <c:showLegendKey val="0"/>
          <c:showVal val="0"/>
          <c:showCatName val="0"/>
          <c:showSerName val="0"/>
          <c:showPercent val="0"/>
          <c:showBubbleSize val="0"/>
        </c:dLbls>
        <c:gapWidth val="150"/>
        <c:overlap val="100"/>
        <c:axId val="480611056"/>
        <c:axId val="480604392"/>
      </c:barChart>
      <c:catAx>
        <c:axId val="48061105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4392"/>
        <c:crosses val="autoZero"/>
        <c:auto val="1"/>
        <c:lblAlgn val="ctr"/>
        <c:lblOffset val="100"/>
        <c:noMultiLvlLbl val="0"/>
      </c:catAx>
      <c:valAx>
        <c:axId val="48060439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11056"/>
        <c:crosses val="autoZero"/>
        <c:crossBetween val="between"/>
      </c:valAx>
      <c:spPr>
        <a:ln>
          <a:solidFill>
            <a:schemeClr val="tx1"/>
          </a:solidFill>
        </a:ln>
      </c:spPr>
    </c:plotArea>
    <c:legend>
      <c:legendPos val="b"/>
      <c:layout>
        <c:manualLayout>
          <c:xMode val="edge"/>
          <c:yMode val="edge"/>
          <c:x val="2.4385285172686746E-2"/>
          <c:y val="0.68822969151016788"/>
          <c:w val="0.95904195308919715"/>
          <c:h val="0.2563686464399707"/>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781050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781050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documenti\SAM\Progettazione%20e%20Pianificazione\Comuni2020\PTE%202020%20smaltiment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workbookViewId="0">
      <selection activeCell="D7" sqref="D7"/>
    </sheetView>
  </sheetViews>
  <sheetFormatPr defaultRowHeight="15" customHeight="1" x14ac:dyDescent="0.25"/>
  <cols>
    <col min="1" max="1" width="1.7109375" customWidth="1"/>
    <col min="2" max="2" width="97.7109375" customWidth="1"/>
    <col min="3" max="3" width="13.85546875" style="8" customWidth="1"/>
    <col min="4" max="1024" width="9.42578125" customWidth="1"/>
  </cols>
  <sheetData>
    <row r="1" spans="2:6" s="1" customFormat="1" ht="15" customHeight="1" x14ac:dyDescent="0.25">
      <c r="B1" s="2"/>
      <c r="D1"/>
      <c r="E1"/>
      <c r="F1"/>
    </row>
    <row r="2" spans="2:6" ht="26.25" customHeight="1" x14ac:dyDescent="0.4">
      <c r="B2" s="193" t="s">
        <v>153</v>
      </c>
      <c r="C2" s="193"/>
    </row>
    <row r="3" spans="2:6" ht="15" customHeight="1" x14ac:dyDescent="0.25">
      <c r="B3" s="3"/>
      <c r="C3" s="3"/>
    </row>
    <row r="4" spans="2:6" ht="21" customHeight="1" x14ac:dyDescent="0.35">
      <c r="B4" s="194" t="s">
        <v>165</v>
      </c>
      <c r="C4" s="194"/>
    </row>
    <row r="5" spans="2:6" ht="15.75" customHeight="1" x14ac:dyDescent="0.25">
      <c r="B5" s="4"/>
      <c r="C5" s="4"/>
    </row>
    <row r="6" spans="2:6" ht="15" customHeight="1" x14ac:dyDescent="0.25">
      <c r="B6" s="5"/>
      <c r="C6" s="6" t="s">
        <v>0</v>
      </c>
    </row>
    <row r="7" spans="2:6" ht="15" customHeight="1" x14ac:dyDescent="0.25">
      <c r="B7" s="7" t="s">
        <v>155</v>
      </c>
      <c r="C7" s="160">
        <v>14594</v>
      </c>
    </row>
    <row r="8" spans="2:6" ht="15" customHeight="1" x14ac:dyDescent="0.25">
      <c r="B8" s="7" t="s">
        <v>156</v>
      </c>
      <c r="C8" s="160"/>
    </row>
    <row r="9" spans="2:6" ht="15" customHeight="1" x14ac:dyDescent="0.25">
      <c r="B9" s="7" t="s">
        <v>1</v>
      </c>
      <c r="C9" s="161">
        <v>5738</v>
      </c>
    </row>
    <row r="10" spans="2:6" ht="15.75" customHeight="1" x14ac:dyDescent="0.25">
      <c r="B10" s="7" t="s">
        <v>2</v>
      </c>
      <c r="C10" s="161">
        <v>1366</v>
      </c>
      <c r="E10" s="8"/>
    </row>
    <row r="11" spans="2:6" ht="15.75" customHeight="1" x14ac:dyDescent="0.25"/>
    <row r="12" spans="2:6" ht="15" customHeight="1" x14ac:dyDescent="0.25">
      <c r="B12" s="9" t="s">
        <v>3</v>
      </c>
      <c r="C12" s="6" t="s">
        <v>0</v>
      </c>
    </row>
    <row r="13" spans="2:6" ht="15" customHeight="1" x14ac:dyDescent="0.25">
      <c r="B13" s="10" t="s">
        <v>4</v>
      </c>
      <c r="C13" s="160"/>
    </row>
    <row r="14" spans="2:6" ht="15" customHeight="1" x14ac:dyDescent="0.25">
      <c r="B14" s="11" t="s">
        <v>5</v>
      </c>
      <c r="C14" s="162"/>
    </row>
    <row r="15" spans="2:6" ht="30.75" customHeight="1" x14ac:dyDescent="0.25">
      <c r="B15" s="12" t="s">
        <v>6</v>
      </c>
      <c r="C15" s="160"/>
    </row>
    <row r="16" spans="2:6" ht="15.75" customHeight="1" x14ac:dyDescent="0.25">
      <c r="B16" s="13"/>
      <c r="C16" s="14"/>
    </row>
    <row r="17" spans="2:3" ht="15" customHeight="1" x14ac:dyDescent="0.25">
      <c r="B17" s="5" t="s">
        <v>7</v>
      </c>
      <c r="C17" s="6" t="s">
        <v>0</v>
      </c>
    </row>
    <row r="18" spans="2:3" ht="15" customHeight="1" x14ac:dyDescent="0.25">
      <c r="B18" s="15" t="s">
        <v>8</v>
      </c>
      <c r="C18" s="160">
        <v>31</v>
      </c>
    </row>
    <row r="19" spans="2:3" ht="15" customHeight="1" x14ac:dyDescent="0.25">
      <c r="B19" s="15" t="s">
        <v>9</v>
      </c>
      <c r="C19" s="160">
        <v>1</v>
      </c>
    </row>
    <row r="20" spans="2:3" ht="15" customHeight="1" x14ac:dyDescent="0.25">
      <c r="B20" s="15" t="s">
        <v>10</v>
      </c>
      <c r="C20" s="160">
        <v>5</v>
      </c>
    </row>
    <row r="21" spans="2:3" ht="15" customHeight="1" x14ac:dyDescent="0.25">
      <c r="B21" s="15" t="s">
        <v>11</v>
      </c>
      <c r="C21" s="160">
        <v>13</v>
      </c>
    </row>
    <row r="22" spans="2:3" ht="15" customHeight="1" x14ac:dyDescent="0.25">
      <c r="B22" s="15" t="s">
        <v>12</v>
      </c>
      <c r="C22" s="160">
        <v>0</v>
      </c>
    </row>
    <row r="23" spans="2:3" ht="15" customHeight="1" x14ac:dyDescent="0.25">
      <c r="B23" s="15" t="s">
        <v>13</v>
      </c>
      <c r="C23" s="160">
        <v>8</v>
      </c>
    </row>
    <row r="24" spans="2:3" ht="15" customHeight="1" x14ac:dyDescent="0.25">
      <c r="B24" s="15" t="s">
        <v>14</v>
      </c>
      <c r="C24" s="160">
        <v>1</v>
      </c>
    </row>
    <row r="25" spans="2:3" ht="15" customHeight="1" x14ac:dyDescent="0.25">
      <c r="B25" s="15" t="s">
        <v>15</v>
      </c>
      <c r="C25" s="160">
        <v>1</v>
      </c>
    </row>
    <row r="26" spans="2:3" ht="15" customHeight="1" x14ac:dyDescent="0.25">
      <c r="B26" s="15" t="s">
        <v>16</v>
      </c>
      <c r="C26" s="160">
        <v>1</v>
      </c>
    </row>
    <row r="27" spans="2:3" ht="15" customHeight="1" x14ac:dyDescent="0.25">
      <c r="B27" s="15" t="s">
        <v>17</v>
      </c>
      <c r="C27" s="160">
        <v>0</v>
      </c>
    </row>
    <row r="28" spans="2:3" ht="15" customHeight="1" x14ac:dyDescent="0.25">
      <c r="B28" s="15" t="s">
        <v>18</v>
      </c>
      <c r="C28" s="160">
        <v>375</v>
      </c>
    </row>
    <row r="29" spans="2:3" ht="15" customHeight="1" x14ac:dyDescent="0.25">
      <c r="B29" s="15" t="s">
        <v>19</v>
      </c>
      <c r="C29" s="160">
        <v>25</v>
      </c>
    </row>
    <row r="30" spans="2:3" ht="15" customHeight="1" x14ac:dyDescent="0.25">
      <c r="B30" s="15" t="s">
        <v>20</v>
      </c>
      <c r="C30" s="160">
        <v>105</v>
      </c>
    </row>
    <row r="31" spans="2:3" ht="15" customHeight="1" x14ac:dyDescent="0.25">
      <c r="B31" s="15" t="s">
        <v>21</v>
      </c>
      <c r="C31" s="160">
        <v>17</v>
      </c>
    </row>
    <row r="32" spans="2:3" ht="30" customHeight="1" x14ac:dyDescent="0.25">
      <c r="B32" s="16" t="s">
        <v>22</v>
      </c>
      <c r="C32" s="160">
        <v>13</v>
      </c>
    </row>
    <row r="33" spans="2:3" ht="15" customHeight="1" x14ac:dyDescent="0.25">
      <c r="B33" s="15" t="s">
        <v>23</v>
      </c>
      <c r="C33" s="160">
        <v>0</v>
      </c>
    </row>
    <row r="34" spans="2:3" ht="15" customHeight="1" x14ac:dyDescent="0.25">
      <c r="B34" s="15" t="s">
        <v>24</v>
      </c>
      <c r="C34" s="160">
        <v>53</v>
      </c>
    </row>
    <row r="35" spans="2:3" ht="15" customHeight="1" x14ac:dyDescent="0.25">
      <c r="B35" s="15" t="s">
        <v>25</v>
      </c>
      <c r="C35" s="160">
        <v>78</v>
      </c>
    </row>
    <row r="36" spans="2:3" ht="15" customHeight="1" x14ac:dyDescent="0.25">
      <c r="B36" s="15" t="s">
        <v>26</v>
      </c>
      <c r="C36" s="160">
        <v>44</v>
      </c>
    </row>
    <row r="37" spans="2:3" ht="15" customHeight="1" x14ac:dyDescent="0.25">
      <c r="B37" s="15" t="s">
        <v>27</v>
      </c>
      <c r="C37" s="160">
        <v>491</v>
      </c>
    </row>
    <row r="38" spans="2:3" ht="15" customHeight="1" x14ac:dyDescent="0.25">
      <c r="B38" s="15" t="s">
        <v>28</v>
      </c>
      <c r="C38" s="160">
        <v>11</v>
      </c>
    </row>
    <row r="39" spans="2:3" ht="15" customHeight="1" x14ac:dyDescent="0.25">
      <c r="B39" s="15" t="s">
        <v>29</v>
      </c>
      <c r="C39" s="160">
        <v>13</v>
      </c>
    </row>
    <row r="40" spans="2:3" ht="15" customHeight="1" x14ac:dyDescent="0.25">
      <c r="B40" s="15" t="s">
        <v>30</v>
      </c>
      <c r="C40" s="160">
        <v>2</v>
      </c>
    </row>
    <row r="41" spans="2:3" ht="15" customHeight="1" x14ac:dyDescent="0.25">
      <c r="B41" s="15" t="s">
        <v>31</v>
      </c>
      <c r="C41" s="160">
        <v>39</v>
      </c>
    </row>
    <row r="42" spans="2:3" ht="15" customHeight="1" x14ac:dyDescent="0.25">
      <c r="B42" s="15" t="s">
        <v>32</v>
      </c>
      <c r="C42" s="160">
        <v>30</v>
      </c>
    </row>
    <row r="43" spans="2:3" ht="15" customHeight="1" x14ac:dyDescent="0.25">
      <c r="B43" s="15" t="s">
        <v>33</v>
      </c>
      <c r="C43" s="160">
        <v>0</v>
      </c>
    </row>
    <row r="44" spans="2:3" ht="15" customHeight="1" x14ac:dyDescent="0.25">
      <c r="B44" s="15" t="s">
        <v>34</v>
      </c>
      <c r="C44" s="160">
        <v>7</v>
      </c>
    </row>
    <row r="45" spans="2:3" ht="15" customHeight="1" x14ac:dyDescent="0.25">
      <c r="B45" s="15" t="s">
        <v>35</v>
      </c>
      <c r="C45" s="160">
        <v>0</v>
      </c>
    </row>
    <row r="46" spans="2:3" ht="15" customHeight="1" x14ac:dyDescent="0.25">
      <c r="B46" s="15" t="s">
        <v>36</v>
      </c>
      <c r="C46" s="160">
        <v>0</v>
      </c>
    </row>
    <row r="47" spans="2:3" ht="15.75" customHeight="1" x14ac:dyDescent="0.25">
      <c r="B47" s="15" t="s">
        <v>37</v>
      </c>
      <c r="C47" s="160">
        <v>2</v>
      </c>
    </row>
  </sheetData>
  <mergeCells count="2">
    <mergeCell ref="B2:C2"/>
    <mergeCell ref="B4:C4"/>
  </mergeCells>
  <pageMargins left="0.7" right="0.7" top="1.045275590551181" bottom="1.045275590551181" header="0.75" footer="0.75"/>
  <pageSetup paperSize="0" scale="59" fitToWidth="0" fitToHeight="0" pageOrder="overThenDown" orientation="portrait" horizontalDpi="0" verticalDpi="0" copies="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C8" sqref="C8:C29"/>
    </sheetView>
  </sheetViews>
  <sheetFormatPr defaultColWidth="15.7109375" defaultRowHeight="15" x14ac:dyDescent="0.25"/>
  <cols>
    <col min="1" max="1" width="36.85546875" style="26" customWidth="1"/>
    <col min="2" max="2" width="33.85546875" style="59" customWidth="1"/>
    <col min="3" max="3" width="25.85546875" style="26" customWidth="1"/>
    <col min="4" max="4" width="11.42578125" style="26" customWidth="1"/>
    <col min="5" max="5" width="9.140625" style="26" customWidth="1"/>
    <col min="6" max="6" width="24.28515625" style="26" customWidth="1"/>
    <col min="7" max="256" width="15.7109375" style="26"/>
    <col min="257" max="257" width="36.85546875" style="26" customWidth="1"/>
    <col min="258" max="258" width="33.85546875" style="26" customWidth="1"/>
    <col min="259" max="259" width="25.85546875" style="26" customWidth="1"/>
    <col min="260" max="260" width="22.5703125" style="26" customWidth="1"/>
    <col min="261" max="261" width="9.140625" style="26" customWidth="1"/>
    <col min="262" max="262" width="24.28515625" style="26" customWidth="1"/>
    <col min="263" max="512" width="15.7109375" style="26"/>
    <col min="513" max="513" width="36.85546875" style="26" customWidth="1"/>
    <col min="514" max="514" width="33.85546875" style="26" customWidth="1"/>
    <col min="515" max="515" width="25.85546875" style="26" customWidth="1"/>
    <col min="516" max="516" width="22.5703125" style="26" customWidth="1"/>
    <col min="517" max="517" width="9.140625" style="26" customWidth="1"/>
    <col min="518" max="518" width="24.28515625" style="26" customWidth="1"/>
    <col min="519" max="768" width="15.7109375" style="26"/>
    <col min="769" max="769" width="36.85546875" style="26" customWidth="1"/>
    <col min="770" max="770" width="33.85546875" style="26" customWidth="1"/>
    <col min="771" max="771" width="25.85546875" style="26" customWidth="1"/>
    <col min="772" max="772" width="22.5703125" style="26" customWidth="1"/>
    <col min="773" max="773" width="9.140625" style="26" customWidth="1"/>
    <col min="774" max="774" width="24.28515625" style="26" customWidth="1"/>
    <col min="775" max="1024" width="15.7109375" style="26"/>
    <col min="1025" max="1025" width="36.85546875" style="26" customWidth="1"/>
    <col min="1026" max="1026" width="33.85546875" style="26" customWidth="1"/>
    <col min="1027" max="1027" width="25.85546875" style="26" customWidth="1"/>
    <col min="1028" max="1028" width="22.5703125" style="26" customWidth="1"/>
    <col min="1029" max="1029" width="9.140625" style="26" customWidth="1"/>
    <col min="1030" max="1030" width="24.28515625" style="26" customWidth="1"/>
    <col min="1031" max="1280" width="15.7109375" style="26"/>
    <col min="1281" max="1281" width="36.85546875" style="26" customWidth="1"/>
    <col min="1282" max="1282" width="33.85546875" style="26" customWidth="1"/>
    <col min="1283" max="1283" width="25.85546875" style="26" customWidth="1"/>
    <col min="1284" max="1284" width="22.5703125" style="26" customWidth="1"/>
    <col min="1285" max="1285" width="9.140625" style="26" customWidth="1"/>
    <col min="1286" max="1286" width="24.28515625" style="26" customWidth="1"/>
    <col min="1287" max="1536" width="15.7109375" style="26"/>
    <col min="1537" max="1537" width="36.85546875" style="26" customWidth="1"/>
    <col min="1538" max="1538" width="33.85546875" style="26" customWidth="1"/>
    <col min="1539" max="1539" width="25.85546875" style="26" customWidth="1"/>
    <col min="1540" max="1540" width="22.5703125" style="26" customWidth="1"/>
    <col min="1541" max="1541" width="9.140625" style="26" customWidth="1"/>
    <col min="1542" max="1542" width="24.28515625" style="26" customWidth="1"/>
    <col min="1543" max="1792" width="15.7109375" style="26"/>
    <col min="1793" max="1793" width="36.85546875" style="26" customWidth="1"/>
    <col min="1794" max="1794" width="33.85546875" style="26" customWidth="1"/>
    <col min="1795" max="1795" width="25.85546875" style="26" customWidth="1"/>
    <col min="1796" max="1796" width="22.5703125" style="26" customWidth="1"/>
    <col min="1797" max="1797" width="9.140625" style="26" customWidth="1"/>
    <col min="1798" max="1798" width="24.28515625" style="26" customWidth="1"/>
    <col min="1799" max="2048" width="15.7109375" style="26"/>
    <col min="2049" max="2049" width="36.85546875" style="26" customWidth="1"/>
    <col min="2050" max="2050" width="33.85546875" style="26" customWidth="1"/>
    <col min="2051" max="2051" width="25.85546875" style="26" customWidth="1"/>
    <col min="2052" max="2052" width="22.5703125" style="26" customWidth="1"/>
    <col min="2053" max="2053" width="9.140625" style="26" customWidth="1"/>
    <col min="2054" max="2054" width="24.28515625" style="26" customWidth="1"/>
    <col min="2055" max="2304" width="15.7109375" style="26"/>
    <col min="2305" max="2305" width="36.85546875" style="26" customWidth="1"/>
    <col min="2306" max="2306" width="33.85546875" style="26" customWidth="1"/>
    <col min="2307" max="2307" width="25.85546875" style="26" customWidth="1"/>
    <col min="2308" max="2308" width="22.5703125" style="26" customWidth="1"/>
    <col min="2309" max="2309" width="9.140625" style="26" customWidth="1"/>
    <col min="2310" max="2310" width="24.28515625" style="26" customWidth="1"/>
    <col min="2311" max="2560" width="15.7109375" style="26"/>
    <col min="2561" max="2561" width="36.85546875" style="26" customWidth="1"/>
    <col min="2562" max="2562" width="33.85546875" style="26" customWidth="1"/>
    <col min="2563" max="2563" width="25.85546875" style="26" customWidth="1"/>
    <col min="2564" max="2564" width="22.5703125" style="26" customWidth="1"/>
    <col min="2565" max="2565" width="9.140625" style="26" customWidth="1"/>
    <col min="2566" max="2566" width="24.28515625" style="26" customWidth="1"/>
    <col min="2567" max="2816" width="15.7109375" style="26"/>
    <col min="2817" max="2817" width="36.85546875" style="26" customWidth="1"/>
    <col min="2818" max="2818" width="33.85546875" style="26" customWidth="1"/>
    <col min="2819" max="2819" width="25.85546875" style="26" customWidth="1"/>
    <col min="2820" max="2820" width="22.5703125" style="26" customWidth="1"/>
    <col min="2821" max="2821" width="9.140625" style="26" customWidth="1"/>
    <col min="2822" max="2822" width="24.28515625" style="26" customWidth="1"/>
    <col min="2823" max="3072" width="15.7109375" style="26"/>
    <col min="3073" max="3073" width="36.85546875" style="26" customWidth="1"/>
    <col min="3074" max="3074" width="33.85546875" style="26" customWidth="1"/>
    <col min="3075" max="3075" width="25.85546875" style="26" customWidth="1"/>
    <col min="3076" max="3076" width="22.5703125" style="26" customWidth="1"/>
    <col min="3077" max="3077" width="9.140625" style="26" customWidth="1"/>
    <col min="3078" max="3078" width="24.28515625" style="26" customWidth="1"/>
    <col min="3079" max="3328" width="15.7109375" style="26"/>
    <col min="3329" max="3329" width="36.85546875" style="26" customWidth="1"/>
    <col min="3330" max="3330" width="33.85546875" style="26" customWidth="1"/>
    <col min="3331" max="3331" width="25.85546875" style="26" customWidth="1"/>
    <col min="3332" max="3332" width="22.5703125" style="26" customWidth="1"/>
    <col min="3333" max="3333" width="9.140625" style="26" customWidth="1"/>
    <col min="3334" max="3334" width="24.28515625" style="26" customWidth="1"/>
    <col min="3335" max="3584" width="15.7109375" style="26"/>
    <col min="3585" max="3585" width="36.85546875" style="26" customWidth="1"/>
    <col min="3586" max="3586" width="33.85546875" style="26" customWidth="1"/>
    <col min="3587" max="3587" width="25.85546875" style="26" customWidth="1"/>
    <col min="3588" max="3588" width="22.5703125" style="26" customWidth="1"/>
    <col min="3589" max="3589" width="9.140625" style="26" customWidth="1"/>
    <col min="3590" max="3590" width="24.28515625" style="26" customWidth="1"/>
    <col min="3591" max="3840" width="15.7109375" style="26"/>
    <col min="3841" max="3841" width="36.85546875" style="26" customWidth="1"/>
    <col min="3842" max="3842" width="33.85546875" style="26" customWidth="1"/>
    <col min="3843" max="3843" width="25.85546875" style="26" customWidth="1"/>
    <col min="3844" max="3844" width="22.5703125" style="26" customWidth="1"/>
    <col min="3845" max="3845" width="9.140625" style="26" customWidth="1"/>
    <col min="3846" max="3846" width="24.28515625" style="26" customWidth="1"/>
    <col min="3847" max="4096" width="15.7109375" style="26"/>
    <col min="4097" max="4097" width="36.85546875" style="26" customWidth="1"/>
    <col min="4098" max="4098" width="33.85546875" style="26" customWidth="1"/>
    <col min="4099" max="4099" width="25.85546875" style="26" customWidth="1"/>
    <col min="4100" max="4100" width="22.5703125" style="26" customWidth="1"/>
    <col min="4101" max="4101" width="9.140625" style="26" customWidth="1"/>
    <col min="4102" max="4102" width="24.28515625" style="26" customWidth="1"/>
    <col min="4103" max="4352" width="15.7109375" style="26"/>
    <col min="4353" max="4353" width="36.85546875" style="26" customWidth="1"/>
    <col min="4354" max="4354" width="33.85546875" style="26" customWidth="1"/>
    <col min="4355" max="4355" width="25.85546875" style="26" customWidth="1"/>
    <col min="4356" max="4356" width="22.5703125" style="26" customWidth="1"/>
    <col min="4357" max="4357" width="9.140625" style="26" customWidth="1"/>
    <col min="4358" max="4358" width="24.28515625" style="26" customWidth="1"/>
    <col min="4359" max="4608" width="15.7109375" style="26"/>
    <col min="4609" max="4609" width="36.85546875" style="26" customWidth="1"/>
    <col min="4610" max="4610" width="33.85546875" style="26" customWidth="1"/>
    <col min="4611" max="4611" width="25.85546875" style="26" customWidth="1"/>
    <col min="4612" max="4612" width="22.5703125" style="26" customWidth="1"/>
    <col min="4613" max="4613" width="9.140625" style="26" customWidth="1"/>
    <col min="4614" max="4614" width="24.28515625" style="26" customWidth="1"/>
    <col min="4615" max="4864" width="15.7109375" style="26"/>
    <col min="4865" max="4865" width="36.85546875" style="26" customWidth="1"/>
    <col min="4866" max="4866" width="33.85546875" style="26" customWidth="1"/>
    <col min="4867" max="4867" width="25.85546875" style="26" customWidth="1"/>
    <col min="4868" max="4868" width="22.5703125" style="26" customWidth="1"/>
    <col min="4869" max="4869" width="9.140625" style="26" customWidth="1"/>
    <col min="4870" max="4870" width="24.28515625" style="26" customWidth="1"/>
    <col min="4871" max="5120" width="15.7109375" style="26"/>
    <col min="5121" max="5121" width="36.85546875" style="26" customWidth="1"/>
    <col min="5122" max="5122" width="33.85546875" style="26" customWidth="1"/>
    <col min="5123" max="5123" width="25.85546875" style="26" customWidth="1"/>
    <col min="5124" max="5124" width="22.5703125" style="26" customWidth="1"/>
    <col min="5125" max="5125" width="9.140625" style="26" customWidth="1"/>
    <col min="5126" max="5126" width="24.28515625" style="26" customWidth="1"/>
    <col min="5127" max="5376" width="15.7109375" style="26"/>
    <col min="5377" max="5377" width="36.85546875" style="26" customWidth="1"/>
    <col min="5378" max="5378" width="33.85546875" style="26" customWidth="1"/>
    <col min="5379" max="5379" width="25.85546875" style="26" customWidth="1"/>
    <col min="5380" max="5380" width="22.5703125" style="26" customWidth="1"/>
    <col min="5381" max="5381" width="9.140625" style="26" customWidth="1"/>
    <col min="5382" max="5382" width="24.28515625" style="26" customWidth="1"/>
    <col min="5383" max="5632" width="15.7109375" style="26"/>
    <col min="5633" max="5633" width="36.85546875" style="26" customWidth="1"/>
    <col min="5634" max="5634" width="33.85546875" style="26" customWidth="1"/>
    <col min="5635" max="5635" width="25.85546875" style="26" customWidth="1"/>
    <col min="5636" max="5636" width="22.5703125" style="26" customWidth="1"/>
    <col min="5637" max="5637" width="9.140625" style="26" customWidth="1"/>
    <col min="5638" max="5638" width="24.28515625" style="26" customWidth="1"/>
    <col min="5639" max="5888" width="15.7109375" style="26"/>
    <col min="5889" max="5889" width="36.85546875" style="26" customWidth="1"/>
    <col min="5890" max="5890" width="33.85546875" style="26" customWidth="1"/>
    <col min="5891" max="5891" width="25.85546875" style="26" customWidth="1"/>
    <col min="5892" max="5892" width="22.5703125" style="26" customWidth="1"/>
    <col min="5893" max="5893" width="9.140625" style="26" customWidth="1"/>
    <col min="5894" max="5894" width="24.28515625" style="26" customWidth="1"/>
    <col min="5895" max="6144" width="15.7109375" style="26"/>
    <col min="6145" max="6145" width="36.85546875" style="26" customWidth="1"/>
    <col min="6146" max="6146" width="33.85546875" style="26" customWidth="1"/>
    <col min="6147" max="6147" width="25.85546875" style="26" customWidth="1"/>
    <col min="6148" max="6148" width="22.5703125" style="26" customWidth="1"/>
    <col min="6149" max="6149" width="9.140625" style="26" customWidth="1"/>
    <col min="6150" max="6150" width="24.28515625" style="26" customWidth="1"/>
    <col min="6151" max="6400" width="15.7109375" style="26"/>
    <col min="6401" max="6401" width="36.85546875" style="26" customWidth="1"/>
    <col min="6402" max="6402" width="33.85546875" style="26" customWidth="1"/>
    <col min="6403" max="6403" width="25.85546875" style="26" customWidth="1"/>
    <col min="6404" max="6404" width="22.5703125" style="26" customWidth="1"/>
    <col min="6405" max="6405" width="9.140625" style="26" customWidth="1"/>
    <col min="6406" max="6406" width="24.28515625" style="26" customWidth="1"/>
    <col min="6407" max="6656" width="15.7109375" style="26"/>
    <col min="6657" max="6657" width="36.85546875" style="26" customWidth="1"/>
    <col min="6658" max="6658" width="33.85546875" style="26" customWidth="1"/>
    <col min="6659" max="6659" width="25.85546875" style="26" customWidth="1"/>
    <col min="6660" max="6660" width="22.5703125" style="26" customWidth="1"/>
    <col min="6661" max="6661" width="9.140625" style="26" customWidth="1"/>
    <col min="6662" max="6662" width="24.28515625" style="26" customWidth="1"/>
    <col min="6663" max="6912" width="15.7109375" style="26"/>
    <col min="6913" max="6913" width="36.85546875" style="26" customWidth="1"/>
    <col min="6914" max="6914" width="33.85546875" style="26" customWidth="1"/>
    <col min="6915" max="6915" width="25.85546875" style="26" customWidth="1"/>
    <col min="6916" max="6916" width="22.5703125" style="26" customWidth="1"/>
    <col min="6917" max="6917" width="9.140625" style="26" customWidth="1"/>
    <col min="6918" max="6918" width="24.28515625" style="26" customWidth="1"/>
    <col min="6919" max="7168" width="15.7109375" style="26"/>
    <col min="7169" max="7169" width="36.85546875" style="26" customWidth="1"/>
    <col min="7170" max="7170" width="33.85546875" style="26" customWidth="1"/>
    <col min="7171" max="7171" width="25.85546875" style="26" customWidth="1"/>
    <col min="7172" max="7172" width="22.5703125" style="26" customWidth="1"/>
    <col min="7173" max="7173" width="9.140625" style="26" customWidth="1"/>
    <col min="7174" max="7174" width="24.28515625" style="26" customWidth="1"/>
    <col min="7175" max="7424" width="15.7109375" style="26"/>
    <col min="7425" max="7425" width="36.85546875" style="26" customWidth="1"/>
    <col min="7426" max="7426" width="33.85546875" style="26" customWidth="1"/>
    <col min="7427" max="7427" width="25.85546875" style="26" customWidth="1"/>
    <col min="7428" max="7428" width="22.5703125" style="26" customWidth="1"/>
    <col min="7429" max="7429" width="9.140625" style="26" customWidth="1"/>
    <col min="7430" max="7430" width="24.28515625" style="26" customWidth="1"/>
    <col min="7431" max="7680" width="15.7109375" style="26"/>
    <col min="7681" max="7681" width="36.85546875" style="26" customWidth="1"/>
    <col min="7682" max="7682" width="33.85546875" style="26" customWidth="1"/>
    <col min="7683" max="7683" width="25.85546875" style="26" customWidth="1"/>
    <col min="7684" max="7684" width="22.5703125" style="26" customWidth="1"/>
    <col min="7685" max="7685" width="9.140625" style="26" customWidth="1"/>
    <col min="7686" max="7686" width="24.28515625" style="26" customWidth="1"/>
    <col min="7687" max="7936" width="15.7109375" style="26"/>
    <col min="7937" max="7937" width="36.85546875" style="26" customWidth="1"/>
    <col min="7938" max="7938" width="33.85546875" style="26" customWidth="1"/>
    <col min="7939" max="7939" width="25.85546875" style="26" customWidth="1"/>
    <col min="7940" max="7940" width="22.5703125" style="26" customWidth="1"/>
    <col min="7941" max="7941" width="9.140625" style="26" customWidth="1"/>
    <col min="7942" max="7942" width="24.28515625" style="26" customWidth="1"/>
    <col min="7943" max="8192" width="15.7109375" style="26"/>
    <col min="8193" max="8193" width="36.85546875" style="26" customWidth="1"/>
    <col min="8194" max="8194" width="33.85546875" style="26" customWidth="1"/>
    <col min="8195" max="8195" width="25.85546875" style="26" customWidth="1"/>
    <col min="8196" max="8196" width="22.5703125" style="26" customWidth="1"/>
    <col min="8197" max="8197" width="9.140625" style="26" customWidth="1"/>
    <col min="8198" max="8198" width="24.28515625" style="26" customWidth="1"/>
    <col min="8199" max="8448" width="15.7109375" style="26"/>
    <col min="8449" max="8449" width="36.85546875" style="26" customWidth="1"/>
    <col min="8450" max="8450" width="33.85546875" style="26" customWidth="1"/>
    <col min="8451" max="8451" width="25.85546875" style="26" customWidth="1"/>
    <col min="8452" max="8452" width="22.5703125" style="26" customWidth="1"/>
    <col min="8453" max="8453" width="9.140625" style="26" customWidth="1"/>
    <col min="8454" max="8454" width="24.28515625" style="26" customWidth="1"/>
    <col min="8455" max="8704" width="15.7109375" style="26"/>
    <col min="8705" max="8705" width="36.85546875" style="26" customWidth="1"/>
    <col min="8706" max="8706" width="33.85546875" style="26" customWidth="1"/>
    <col min="8707" max="8707" width="25.85546875" style="26" customWidth="1"/>
    <col min="8708" max="8708" width="22.5703125" style="26" customWidth="1"/>
    <col min="8709" max="8709" width="9.140625" style="26" customWidth="1"/>
    <col min="8710" max="8710" width="24.28515625" style="26" customWidth="1"/>
    <col min="8711" max="8960" width="15.7109375" style="26"/>
    <col min="8961" max="8961" width="36.85546875" style="26" customWidth="1"/>
    <col min="8962" max="8962" width="33.85546875" style="26" customWidth="1"/>
    <col min="8963" max="8963" width="25.85546875" style="26" customWidth="1"/>
    <col min="8964" max="8964" width="22.5703125" style="26" customWidth="1"/>
    <col min="8965" max="8965" width="9.140625" style="26" customWidth="1"/>
    <col min="8966" max="8966" width="24.28515625" style="26" customWidth="1"/>
    <col min="8967" max="9216" width="15.7109375" style="26"/>
    <col min="9217" max="9217" width="36.85546875" style="26" customWidth="1"/>
    <col min="9218" max="9218" width="33.85546875" style="26" customWidth="1"/>
    <col min="9219" max="9219" width="25.85546875" style="26" customWidth="1"/>
    <col min="9220" max="9220" width="22.5703125" style="26" customWidth="1"/>
    <col min="9221" max="9221" width="9.140625" style="26" customWidth="1"/>
    <col min="9222" max="9222" width="24.28515625" style="26" customWidth="1"/>
    <col min="9223" max="9472" width="15.7109375" style="26"/>
    <col min="9473" max="9473" width="36.85546875" style="26" customWidth="1"/>
    <col min="9474" max="9474" width="33.85546875" style="26" customWidth="1"/>
    <col min="9475" max="9475" width="25.85546875" style="26" customWidth="1"/>
    <col min="9476" max="9476" width="22.5703125" style="26" customWidth="1"/>
    <col min="9477" max="9477" width="9.140625" style="26" customWidth="1"/>
    <col min="9478" max="9478" width="24.28515625" style="26" customWidth="1"/>
    <col min="9479" max="9728" width="15.7109375" style="26"/>
    <col min="9729" max="9729" width="36.85546875" style="26" customWidth="1"/>
    <col min="9730" max="9730" width="33.85546875" style="26" customWidth="1"/>
    <col min="9731" max="9731" width="25.85546875" style="26" customWidth="1"/>
    <col min="9732" max="9732" width="22.5703125" style="26" customWidth="1"/>
    <col min="9733" max="9733" width="9.140625" style="26" customWidth="1"/>
    <col min="9734" max="9734" width="24.28515625" style="26" customWidth="1"/>
    <col min="9735" max="9984" width="15.7109375" style="26"/>
    <col min="9985" max="9985" width="36.85546875" style="26" customWidth="1"/>
    <col min="9986" max="9986" width="33.85546875" style="26" customWidth="1"/>
    <col min="9987" max="9987" width="25.85546875" style="26" customWidth="1"/>
    <col min="9988" max="9988" width="22.5703125" style="26" customWidth="1"/>
    <col min="9989" max="9989" width="9.140625" style="26" customWidth="1"/>
    <col min="9990" max="9990" width="24.28515625" style="26" customWidth="1"/>
    <col min="9991" max="10240" width="15.7109375" style="26"/>
    <col min="10241" max="10241" width="36.85546875" style="26" customWidth="1"/>
    <col min="10242" max="10242" width="33.85546875" style="26" customWidth="1"/>
    <col min="10243" max="10243" width="25.85546875" style="26" customWidth="1"/>
    <col min="10244" max="10244" width="22.5703125" style="26" customWidth="1"/>
    <col min="10245" max="10245" width="9.140625" style="26" customWidth="1"/>
    <col min="10246" max="10246" width="24.28515625" style="26" customWidth="1"/>
    <col min="10247" max="10496" width="15.7109375" style="26"/>
    <col min="10497" max="10497" width="36.85546875" style="26" customWidth="1"/>
    <col min="10498" max="10498" width="33.85546875" style="26" customWidth="1"/>
    <col min="10499" max="10499" width="25.85546875" style="26" customWidth="1"/>
    <col min="10500" max="10500" width="22.5703125" style="26" customWidth="1"/>
    <col min="10501" max="10501" width="9.140625" style="26" customWidth="1"/>
    <col min="10502" max="10502" width="24.28515625" style="26" customWidth="1"/>
    <col min="10503" max="10752" width="15.7109375" style="26"/>
    <col min="10753" max="10753" width="36.85546875" style="26" customWidth="1"/>
    <col min="10754" max="10754" width="33.85546875" style="26" customWidth="1"/>
    <col min="10755" max="10755" width="25.85546875" style="26" customWidth="1"/>
    <col min="10756" max="10756" width="22.5703125" style="26" customWidth="1"/>
    <col min="10757" max="10757" width="9.140625" style="26" customWidth="1"/>
    <col min="10758" max="10758" width="24.28515625" style="26" customWidth="1"/>
    <col min="10759" max="11008" width="15.7109375" style="26"/>
    <col min="11009" max="11009" width="36.85546875" style="26" customWidth="1"/>
    <col min="11010" max="11010" width="33.85546875" style="26" customWidth="1"/>
    <col min="11011" max="11011" width="25.85546875" style="26" customWidth="1"/>
    <col min="11012" max="11012" width="22.5703125" style="26" customWidth="1"/>
    <col min="11013" max="11013" width="9.140625" style="26" customWidth="1"/>
    <col min="11014" max="11014" width="24.28515625" style="26" customWidth="1"/>
    <col min="11015" max="11264" width="15.7109375" style="26"/>
    <col min="11265" max="11265" width="36.85546875" style="26" customWidth="1"/>
    <col min="11266" max="11266" width="33.85546875" style="26" customWidth="1"/>
    <col min="11267" max="11267" width="25.85546875" style="26" customWidth="1"/>
    <col min="11268" max="11268" width="22.5703125" style="26" customWidth="1"/>
    <col min="11269" max="11269" width="9.140625" style="26" customWidth="1"/>
    <col min="11270" max="11270" width="24.28515625" style="26" customWidth="1"/>
    <col min="11271" max="11520" width="15.7109375" style="26"/>
    <col min="11521" max="11521" width="36.85546875" style="26" customWidth="1"/>
    <col min="11522" max="11522" width="33.85546875" style="26" customWidth="1"/>
    <col min="11523" max="11523" width="25.85546875" style="26" customWidth="1"/>
    <col min="11524" max="11524" width="22.5703125" style="26" customWidth="1"/>
    <col min="11525" max="11525" width="9.140625" style="26" customWidth="1"/>
    <col min="11526" max="11526" width="24.28515625" style="26" customWidth="1"/>
    <col min="11527" max="11776" width="15.7109375" style="26"/>
    <col min="11777" max="11777" width="36.85546875" style="26" customWidth="1"/>
    <col min="11778" max="11778" width="33.85546875" style="26" customWidth="1"/>
    <col min="11779" max="11779" width="25.85546875" style="26" customWidth="1"/>
    <col min="11780" max="11780" width="22.5703125" style="26" customWidth="1"/>
    <col min="11781" max="11781" width="9.140625" style="26" customWidth="1"/>
    <col min="11782" max="11782" width="24.28515625" style="26" customWidth="1"/>
    <col min="11783" max="12032" width="15.7109375" style="26"/>
    <col min="12033" max="12033" width="36.85546875" style="26" customWidth="1"/>
    <col min="12034" max="12034" width="33.85546875" style="26" customWidth="1"/>
    <col min="12035" max="12035" width="25.85546875" style="26" customWidth="1"/>
    <col min="12036" max="12036" width="22.5703125" style="26" customWidth="1"/>
    <col min="12037" max="12037" width="9.140625" style="26" customWidth="1"/>
    <col min="12038" max="12038" width="24.28515625" style="26" customWidth="1"/>
    <col min="12039" max="12288" width="15.7109375" style="26"/>
    <col min="12289" max="12289" width="36.85546875" style="26" customWidth="1"/>
    <col min="12290" max="12290" width="33.85546875" style="26" customWidth="1"/>
    <col min="12291" max="12291" width="25.85546875" style="26" customWidth="1"/>
    <col min="12292" max="12292" width="22.5703125" style="26" customWidth="1"/>
    <col min="12293" max="12293" width="9.140625" style="26" customWidth="1"/>
    <col min="12294" max="12294" width="24.28515625" style="26" customWidth="1"/>
    <col min="12295" max="12544" width="15.7109375" style="26"/>
    <col min="12545" max="12545" width="36.85546875" style="26" customWidth="1"/>
    <col min="12546" max="12546" width="33.85546875" style="26" customWidth="1"/>
    <col min="12547" max="12547" width="25.85546875" style="26" customWidth="1"/>
    <col min="12548" max="12548" width="22.5703125" style="26" customWidth="1"/>
    <col min="12549" max="12549" width="9.140625" style="26" customWidth="1"/>
    <col min="12550" max="12550" width="24.28515625" style="26" customWidth="1"/>
    <col min="12551" max="12800" width="15.7109375" style="26"/>
    <col min="12801" max="12801" width="36.85546875" style="26" customWidth="1"/>
    <col min="12802" max="12802" width="33.85546875" style="26" customWidth="1"/>
    <col min="12803" max="12803" width="25.85546875" style="26" customWidth="1"/>
    <col min="12804" max="12804" width="22.5703125" style="26" customWidth="1"/>
    <col min="12805" max="12805" width="9.140625" style="26" customWidth="1"/>
    <col min="12806" max="12806" width="24.28515625" style="26" customWidth="1"/>
    <col min="12807" max="13056" width="15.7109375" style="26"/>
    <col min="13057" max="13057" width="36.85546875" style="26" customWidth="1"/>
    <col min="13058" max="13058" width="33.85546875" style="26" customWidth="1"/>
    <col min="13059" max="13059" width="25.85546875" style="26" customWidth="1"/>
    <col min="13060" max="13060" width="22.5703125" style="26" customWidth="1"/>
    <col min="13061" max="13061" width="9.140625" style="26" customWidth="1"/>
    <col min="13062" max="13062" width="24.28515625" style="26" customWidth="1"/>
    <col min="13063" max="13312" width="15.7109375" style="26"/>
    <col min="13313" max="13313" width="36.85546875" style="26" customWidth="1"/>
    <col min="13314" max="13314" width="33.85546875" style="26" customWidth="1"/>
    <col min="13315" max="13315" width="25.85546875" style="26" customWidth="1"/>
    <col min="13316" max="13316" width="22.5703125" style="26" customWidth="1"/>
    <col min="13317" max="13317" width="9.140625" style="26" customWidth="1"/>
    <col min="13318" max="13318" width="24.28515625" style="26" customWidth="1"/>
    <col min="13319" max="13568" width="15.7109375" style="26"/>
    <col min="13569" max="13569" width="36.85546875" style="26" customWidth="1"/>
    <col min="13570" max="13570" width="33.85546875" style="26" customWidth="1"/>
    <col min="13571" max="13571" width="25.85546875" style="26" customWidth="1"/>
    <col min="13572" max="13572" width="22.5703125" style="26" customWidth="1"/>
    <col min="13573" max="13573" width="9.140625" style="26" customWidth="1"/>
    <col min="13574" max="13574" width="24.28515625" style="26" customWidth="1"/>
    <col min="13575" max="13824" width="15.7109375" style="26"/>
    <col min="13825" max="13825" width="36.85546875" style="26" customWidth="1"/>
    <col min="13826" max="13826" width="33.85546875" style="26" customWidth="1"/>
    <col min="13827" max="13827" width="25.85546875" style="26" customWidth="1"/>
    <col min="13828" max="13828" width="22.5703125" style="26" customWidth="1"/>
    <col min="13829" max="13829" width="9.140625" style="26" customWidth="1"/>
    <col min="13830" max="13830" width="24.28515625" style="26" customWidth="1"/>
    <col min="13831" max="14080" width="15.7109375" style="26"/>
    <col min="14081" max="14081" width="36.85546875" style="26" customWidth="1"/>
    <col min="14082" max="14082" width="33.85546875" style="26" customWidth="1"/>
    <col min="14083" max="14083" width="25.85546875" style="26" customWidth="1"/>
    <col min="14084" max="14084" width="22.5703125" style="26" customWidth="1"/>
    <col min="14085" max="14085" width="9.140625" style="26" customWidth="1"/>
    <col min="14086" max="14086" width="24.28515625" style="26" customWidth="1"/>
    <col min="14087" max="14336" width="15.7109375" style="26"/>
    <col min="14337" max="14337" width="36.85546875" style="26" customWidth="1"/>
    <col min="14338" max="14338" width="33.85546875" style="26" customWidth="1"/>
    <col min="14339" max="14339" width="25.85546875" style="26" customWidth="1"/>
    <col min="14340" max="14340" width="22.5703125" style="26" customWidth="1"/>
    <col min="14341" max="14341" width="9.140625" style="26" customWidth="1"/>
    <col min="14342" max="14342" width="24.28515625" style="26" customWidth="1"/>
    <col min="14343" max="14592" width="15.7109375" style="26"/>
    <col min="14593" max="14593" width="36.85546875" style="26" customWidth="1"/>
    <col min="14594" max="14594" width="33.85546875" style="26" customWidth="1"/>
    <col min="14595" max="14595" width="25.85546875" style="26" customWidth="1"/>
    <col min="14596" max="14596" width="22.5703125" style="26" customWidth="1"/>
    <col min="14597" max="14597" width="9.140625" style="26" customWidth="1"/>
    <col min="14598" max="14598" width="24.28515625" style="26" customWidth="1"/>
    <col min="14599" max="14848" width="15.7109375" style="26"/>
    <col min="14849" max="14849" width="36.85546875" style="26" customWidth="1"/>
    <col min="14850" max="14850" width="33.85546875" style="26" customWidth="1"/>
    <col min="14851" max="14851" width="25.85546875" style="26" customWidth="1"/>
    <col min="14852" max="14852" width="22.5703125" style="26" customWidth="1"/>
    <col min="14853" max="14853" width="9.140625" style="26" customWidth="1"/>
    <col min="14854" max="14854" width="24.28515625" style="26" customWidth="1"/>
    <col min="14855" max="15104" width="15.7109375" style="26"/>
    <col min="15105" max="15105" width="36.85546875" style="26" customWidth="1"/>
    <col min="15106" max="15106" width="33.85546875" style="26" customWidth="1"/>
    <col min="15107" max="15107" width="25.85546875" style="26" customWidth="1"/>
    <col min="15108" max="15108" width="22.5703125" style="26" customWidth="1"/>
    <col min="15109" max="15109" width="9.140625" style="26" customWidth="1"/>
    <col min="15110" max="15110" width="24.28515625" style="26" customWidth="1"/>
    <col min="15111" max="15360" width="15.7109375" style="26"/>
    <col min="15361" max="15361" width="36.85546875" style="26" customWidth="1"/>
    <col min="15362" max="15362" width="33.85546875" style="26" customWidth="1"/>
    <col min="15363" max="15363" width="25.85546875" style="26" customWidth="1"/>
    <col min="15364" max="15364" width="22.5703125" style="26" customWidth="1"/>
    <col min="15365" max="15365" width="9.140625" style="26" customWidth="1"/>
    <col min="15366" max="15366" width="24.28515625" style="26" customWidth="1"/>
    <col min="15367" max="15616" width="15.7109375" style="26"/>
    <col min="15617" max="15617" width="36.85546875" style="26" customWidth="1"/>
    <col min="15618" max="15618" width="33.85546875" style="26" customWidth="1"/>
    <col min="15619" max="15619" width="25.85546875" style="26" customWidth="1"/>
    <col min="15620" max="15620" width="22.5703125" style="26" customWidth="1"/>
    <col min="15621" max="15621" width="9.140625" style="26" customWidth="1"/>
    <col min="15622" max="15622" width="24.28515625" style="26" customWidth="1"/>
    <col min="15623" max="15872" width="15.7109375" style="26"/>
    <col min="15873" max="15873" width="36.85546875" style="26" customWidth="1"/>
    <col min="15874" max="15874" width="33.85546875" style="26" customWidth="1"/>
    <col min="15875" max="15875" width="25.85546875" style="26" customWidth="1"/>
    <col min="15876" max="15876" width="22.5703125" style="26" customWidth="1"/>
    <col min="15877" max="15877" width="9.140625" style="26" customWidth="1"/>
    <col min="15878" max="15878" width="24.28515625" style="26" customWidth="1"/>
    <col min="15879" max="16128" width="15.7109375" style="26"/>
    <col min="16129" max="16129" width="36.85546875" style="26" customWidth="1"/>
    <col min="16130" max="16130" width="33.85546875" style="26" customWidth="1"/>
    <col min="16131" max="16131" width="25.85546875" style="26" customWidth="1"/>
    <col min="16132" max="16132" width="22.5703125" style="26" customWidth="1"/>
    <col min="16133" max="16133" width="9.140625" style="26" customWidth="1"/>
    <col min="16134" max="16134" width="24.28515625" style="26" customWidth="1"/>
    <col min="16135" max="16384" width="15.7109375" style="26"/>
  </cols>
  <sheetData>
    <row r="1" spans="1:12" s="19" customFormat="1" ht="12.75" x14ac:dyDescent="0.25">
      <c r="A1" s="17"/>
      <c r="B1" s="18"/>
      <c r="F1" s="17"/>
    </row>
    <row r="2" spans="1:12" s="21" customFormat="1" ht="26.25" x14ac:dyDescent="0.4">
      <c r="A2" s="195" t="s">
        <v>99</v>
      </c>
      <c r="B2" s="195"/>
      <c r="C2" s="195"/>
      <c r="D2" s="195"/>
      <c r="E2" s="195"/>
      <c r="F2" s="195"/>
      <c r="G2" s="195"/>
      <c r="H2" s="195"/>
      <c r="I2" s="195"/>
      <c r="J2" s="20"/>
      <c r="K2" s="20"/>
      <c r="L2" s="20"/>
    </row>
    <row r="3" spans="1:12" s="21" customFormat="1" x14ac:dyDescent="0.25">
      <c r="A3" s="22"/>
      <c r="B3" s="23"/>
      <c r="C3" s="22"/>
      <c r="D3" s="22"/>
      <c r="E3" s="22"/>
      <c r="F3" s="22"/>
      <c r="G3" s="24"/>
      <c r="H3" s="24"/>
      <c r="I3" s="24"/>
      <c r="J3" s="24"/>
      <c r="K3" s="24"/>
    </row>
    <row r="4" spans="1:12" s="21" customFormat="1" ht="21" x14ac:dyDescent="0.35">
      <c r="A4" s="196" t="s">
        <v>145</v>
      </c>
      <c r="B4" s="196"/>
      <c r="C4" s="196"/>
      <c r="D4" s="196"/>
      <c r="E4" s="196"/>
      <c r="F4" s="196"/>
      <c r="G4" s="196"/>
      <c r="H4" s="196"/>
      <c r="I4" s="196"/>
      <c r="J4" s="25"/>
      <c r="K4" s="25"/>
      <c r="L4" s="25"/>
    </row>
    <row r="5" spans="1:12" ht="15.75" thickBot="1" x14ac:dyDescent="0.3">
      <c r="B5" s="27"/>
      <c r="C5" s="28"/>
    </row>
    <row r="6" spans="1:12" x14ac:dyDescent="0.25">
      <c r="A6" s="29" t="s">
        <v>100</v>
      </c>
      <c r="B6" s="30" t="s">
        <v>167</v>
      </c>
      <c r="C6" s="31" t="s">
        <v>101</v>
      </c>
    </row>
    <row r="7" spans="1:12" x14ac:dyDescent="0.25">
      <c r="A7" s="32"/>
      <c r="B7" s="33" t="s">
        <v>102</v>
      </c>
      <c r="C7" s="34" t="s">
        <v>102</v>
      </c>
    </row>
    <row r="8" spans="1:12" x14ac:dyDescent="0.25">
      <c r="A8" s="35" t="s">
        <v>103</v>
      </c>
      <c r="B8" s="36">
        <v>2086.63</v>
      </c>
      <c r="C8" s="171">
        <v>1763.11</v>
      </c>
    </row>
    <row r="9" spans="1:12" x14ac:dyDescent="0.25">
      <c r="A9" s="35" t="s">
        <v>104</v>
      </c>
      <c r="B9" s="36">
        <v>4845.4759999999997</v>
      </c>
      <c r="C9" s="163">
        <v>5079.2817879593185</v>
      </c>
    </row>
    <row r="10" spans="1:12" ht="15.75" thickBot="1" x14ac:dyDescent="0.3">
      <c r="A10" s="37" t="s">
        <v>105</v>
      </c>
      <c r="B10" s="38">
        <v>6932.1059999999998</v>
      </c>
      <c r="C10" s="164">
        <v>6842.3917879593182</v>
      </c>
    </row>
    <row r="11" spans="1:12" s="42" customFormat="1" ht="15.75" thickBot="1" x14ac:dyDescent="0.3">
      <c r="A11" s="39"/>
      <c r="B11" s="40"/>
      <c r="C11" s="41"/>
    </row>
    <row r="12" spans="1:12" x14ac:dyDescent="0.25">
      <c r="A12" s="43" t="s">
        <v>106</v>
      </c>
      <c r="B12" s="44" t="s">
        <v>102</v>
      </c>
      <c r="C12" s="45" t="s">
        <v>102</v>
      </c>
    </row>
    <row r="13" spans="1:12" x14ac:dyDescent="0.25">
      <c r="A13" s="46" t="s">
        <v>107</v>
      </c>
      <c r="B13" s="36">
        <v>1533.47</v>
      </c>
      <c r="C13" s="171">
        <v>1389.5650000000001</v>
      </c>
    </row>
    <row r="14" spans="1:12" x14ac:dyDescent="0.25">
      <c r="A14" s="46" t="s">
        <v>108</v>
      </c>
      <c r="B14" s="36">
        <v>579.78</v>
      </c>
      <c r="C14" s="171">
        <v>428.42750526927392</v>
      </c>
    </row>
    <row r="15" spans="1:12" x14ac:dyDescent="0.25">
      <c r="A15" s="46" t="s">
        <v>109</v>
      </c>
      <c r="B15" s="36">
        <v>980.66499999999996</v>
      </c>
      <c r="C15" s="171">
        <v>915.9254538381025</v>
      </c>
    </row>
    <row r="16" spans="1:12" x14ac:dyDescent="0.25">
      <c r="A16" s="46" t="s">
        <v>110</v>
      </c>
      <c r="B16" s="36">
        <v>65.242999999999995</v>
      </c>
      <c r="C16" s="170">
        <v>101.12434175999999</v>
      </c>
    </row>
    <row r="17" spans="1:3" x14ac:dyDescent="0.25">
      <c r="A17" s="46" t="s">
        <v>111</v>
      </c>
      <c r="B17" s="36">
        <v>673.31200000000001</v>
      </c>
      <c r="C17" s="171">
        <v>769.50950309194207</v>
      </c>
    </row>
    <row r="18" spans="1:3" x14ac:dyDescent="0.25">
      <c r="A18" s="46" t="s">
        <v>112</v>
      </c>
      <c r="B18" s="36">
        <v>457.36</v>
      </c>
      <c r="C18" s="170">
        <v>606.74605055999996</v>
      </c>
    </row>
    <row r="19" spans="1:3" x14ac:dyDescent="0.25">
      <c r="A19" s="46" t="s">
        <v>113</v>
      </c>
      <c r="B19" s="36">
        <v>49.983000000000004</v>
      </c>
      <c r="C19" s="171"/>
    </row>
    <row r="20" spans="1:3" x14ac:dyDescent="0.25">
      <c r="A20" s="46" t="s">
        <v>114</v>
      </c>
      <c r="B20" s="36">
        <v>490.53</v>
      </c>
      <c r="C20" s="170">
        <v>640.45416448000003</v>
      </c>
    </row>
    <row r="21" spans="1:3" x14ac:dyDescent="0.25">
      <c r="A21" s="46" t="s">
        <v>115</v>
      </c>
      <c r="B21" s="36">
        <v>14.968</v>
      </c>
      <c r="C21" s="170">
        <v>25.281085439999998</v>
      </c>
    </row>
    <row r="22" spans="1:3" x14ac:dyDescent="0.25">
      <c r="A22" s="46" t="s">
        <v>116</v>
      </c>
      <c r="B22" s="36">
        <v>0.16499999999999998</v>
      </c>
      <c r="C22" s="170">
        <v>101.12434175999999</v>
      </c>
    </row>
    <row r="23" spans="1:3" x14ac:dyDescent="0.25">
      <c r="A23" s="46" t="s">
        <v>117</v>
      </c>
      <c r="B23" s="36">
        <v>0</v>
      </c>
      <c r="C23" s="170">
        <v>101.12434175999999</v>
      </c>
    </row>
    <row r="24" spans="1:3" ht="15.75" thickBot="1" x14ac:dyDescent="0.3">
      <c r="A24" s="47" t="s">
        <v>118</v>
      </c>
      <c r="B24" s="48">
        <v>4845.4759999999997</v>
      </c>
      <c r="C24" s="165">
        <v>5079.2817879593185</v>
      </c>
    </row>
    <row r="25" spans="1:3" ht="15.75" thickBot="1" x14ac:dyDescent="0.3">
      <c r="A25" s="49" t="s">
        <v>119</v>
      </c>
      <c r="B25" s="50">
        <v>0.69899046552375277</v>
      </c>
      <c r="C25" s="166">
        <v>0.74232548286659406</v>
      </c>
    </row>
    <row r="26" spans="1:3" ht="15.75" x14ac:dyDescent="0.25">
      <c r="A26" s="51" t="s">
        <v>120</v>
      </c>
      <c r="B26" s="52">
        <v>346.8</v>
      </c>
      <c r="C26" s="167"/>
    </row>
    <row r="27" spans="1:3" ht="15.75" x14ac:dyDescent="0.25">
      <c r="A27" s="53" t="s">
        <v>121</v>
      </c>
      <c r="B27" s="54">
        <v>40.098999999999997</v>
      </c>
      <c r="C27" s="172">
        <v>51.04</v>
      </c>
    </row>
    <row r="28" spans="1:3" x14ac:dyDescent="0.25">
      <c r="A28" s="55" t="s">
        <v>122</v>
      </c>
      <c r="B28" s="56">
        <v>5232.375</v>
      </c>
      <c r="C28" s="168">
        <v>5130.3217879593185</v>
      </c>
    </row>
    <row r="29" spans="1:3" ht="15.75" thickBot="1" x14ac:dyDescent="0.3">
      <c r="A29" s="57" t="s">
        <v>123</v>
      </c>
      <c r="B29" s="58">
        <v>0.71490250382394871</v>
      </c>
      <c r="C29" s="169">
        <v>0.74423334353150417</v>
      </c>
    </row>
    <row r="30" spans="1:3" x14ac:dyDescent="0.25">
      <c r="B30" s="26"/>
    </row>
    <row r="31" spans="1:3" x14ac:dyDescent="0.25">
      <c r="B31" s="26"/>
    </row>
    <row r="32" spans="1:3" x14ac:dyDescent="0.25">
      <c r="B32" s="26"/>
    </row>
    <row r="33" spans="2:2" x14ac:dyDescent="0.25">
      <c r="B33" s="26"/>
    </row>
    <row r="34" spans="2:2" x14ac:dyDescent="0.25">
      <c r="B34" s="26"/>
    </row>
  </sheetData>
  <mergeCells count="2">
    <mergeCell ref="A2:I2"/>
    <mergeCell ref="A4:I4"/>
  </mergeCells>
  <pageMargins left="0.70866141732283472" right="0.70866141732283472" top="0.74803149606299213" bottom="0.74803149606299213" header="0.31496062992125984" footer="0.31496062992125984"/>
  <pageSetup paperSize="8"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AMK113"/>
  <sheetViews>
    <sheetView zoomScale="85" zoomScaleNormal="85" workbookViewId="0">
      <selection activeCell="C74" sqref="C74"/>
    </sheetView>
  </sheetViews>
  <sheetFormatPr defaultColWidth="9.140625" defaultRowHeight="12.75" x14ac:dyDescent="0.25"/>
  <cols>
    <col min="1" max="1" width="1.7109375" style="62" customWidth="1"/>
    <col min="2" max="2" width="26.140625" style="130" customWidth="1"/>
    <col min="3" max="4" width="24.7109375" style="62" customWidth="1"/>
    <col min="5" max="5" width="25.7109375" style="62" customWidth="1"/>
    <col min="6" max="7" width="24.7109375" style="62" customWidth="1"/>
    <col min="8" max="8" width="24.7109375" style="130" customWidth="1"/>
    <col min="9" max="11" width="24.7109375" style="62" customWidth="1"/>
    <col min="12" max="12" width="17.28515625" style="62" customWidth="1"/>
    <col min="13" max="13" width="9.140625" style="62"/>
    <col min="14" max="14" width="14.140625" style="62" customWidth="1"/>
    <col min="15" max="15" width="16.5703125" style="62" customWidth="1"/>
    <col min="16" max="16" width="9.140625" style="62"/>
    <col min="17" max="17" width="17.28515625" style="62" customWidth="1"/>
    <col min="18" max="18" width="11.28515625" style="62" customWidth="1"/>
    <col min="19" max="16384" width="9.140625" style="62"/>
  </cols>
  <sheetData>
    <row r="2" spans="1:256" ht="26.25" x14ac:dyDescent="0.4">
      <c r="A2" s="60"/>
      <c r="B2" s="199" t="s">
        <v>153</v>
      </c>
      <c r="C2" s="199"/>
      <c r="D2" s="199"/>
      <c r="E2" s="199"/>
      <c r="F2" s="199"/>
      <c r="G2" s="199"/>
      <c r="H2" s="199"/>
      <c r="I2" s="199"/>
      <c r="J2" s="199"/>
      <c r="K2" s="199"/>
      <c r="L2" s="61"/>
      <c r="M2" s="61"/>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c r="CG2" s="60"/>
      <c r="CH2" s="60"/>
      <c r="CI2" s="60"/>
      <c r="CJ2" s="60"/>
      <c r="CK2" s="60"/>
      <c r="CL2" s="60"/>
      <c r="CM2" s="60"/>
      <c r="CN2" s="60"/>
      <c r="CO2" s="60"/>
      <c r="CP2" s="60"/>
      <c r="CQ2" s="60"/>
      <c r="CR2" s="60"/>
      <c r="CS2" s="60"/>
      <c r="CT2" s="60"/>
      <c r="CU2" s="60"/>
      <c r="CV2" s="60"/>
      <c r="CW2" s="60"/>
      <c r="CX2" s="60"/>
      <c r="CY2" s="60"/>
      <c r="CZ2" s="60"/>
      <c r="DA2" s="60"/>
      <c r="DB2" s="60"/>
      <c r="DC2" s="60"/>
      <c r="DD2" s="60"/>
      <c r="DE2" s="60"/>
      <c r="DF2" s="60"/>
      <c r="DG2" s="60"/>
      <c r="DH2" s="60"/>
      <c r="DI2" s="60"/>
      <c r="DJ2" s="60"/>
      <c r="DK2" s="60"/>
      <c r="DL2" s="60"/>
      <c r="DM2" s="60"/>
      <c r="DN2" s="60"/>
      <c r="DO2" s="60"/>
      <c r="DP2" s="60"/>
      <c r="DQ2" s="60"/>
      <c r="DR2" s="60"/>
      <c r="DS2" s="60"/>
      <c r="DT2" s="60"/>
      <c r="DU2" s="60"/>
      <c r="DV2" s="60"/>
      <c r="DW2" s="60"/>
      <c r="DX2" s="60"/>
      <c r="DY2" s="60"/>
      <c r="DZ2" s="60"/>
      <c r="EA2" s="60"/>
      <c r="EB2" s="60"/>
      <c r="EC2" s="60"/>
      <c r="ED2" s="60"/>
      <c r="EE2" s="60"/>
      <c r="EF2" s="60"/>
      <c r="EG2" s="60"/>
      <c r="EH2" s="60"/>
      <c r="EI2" s="60"/>
      <c r="EJ2" s="60"/>
      <c r="EK2" s="60"/>
      <c r="EL2" s="60"/>
      <c r="EM2" s="60"/>
      <c r="EN2" s="60"/>
      <c r="EO2" s="60"/>
      <c r="EP2" s="60"/>
      <c r="EQ2" s="60"/>
      <c r="ER2" s="60"/>
      <c r="ES2" s="60"/>
      <c r="ET2" s="60"/>
      <c r="EU2" s="60"/>
      <c r="EV2" s="60"/>
      <c r="EW2" s="60"/>
      <c r="EX2" s="60"/>
      <c r="EY2" s="60"/>
      <c r="EZ2" s="60"/>
      <c r="FA2" s="60"/>
      <c r="FB2" s="60"/>
      <c r="FC2" s="60"/>
      <c r="FD2" s="60"/>
      <c r="FE2" s="60"/>
      <c r="FF2" s="60"/>
      <c r="FG2" s="60"/>
      <c r="FH2" s="60"/>
      <c r="FI2" s="60"/>
      <c r="FJ2" s="60"/>
      <c r="FK2" s="60"/>
      <c r="FL2" s="60"/>
      <c r="FM2" s="60"/>
      <c r="FN2" s="60"/>
      <c r="FO2" s="60"/>
      <c r="FP2" s="60"/>
      <c r="FQ2" s="60"/>
      <c r="FR2" s="60"/>
      <c r="FS2" s="60"/>
      <c r="FT2" s="60"/>
      <c r="FU2" s="60"/>
      <c r="FV2" s="60"/>
      <c r="FW2" s="60"/>
      <c r="FX2" s="60"/>
      <c r="FY2" s="60"/>
      <c r="FZ2" s="60"/>
      <c r="GA2" s="60"/>
      <c r="GB2" s="60"/>
      <c r="GC2" s="60"/>
      <c r="GD2" s="60"/>
      <c r="GE2" s="60"/>
      <c r="GF2" s="60"/>
      <c r="GG2" s="60"/>
      <c r="GH2" s="60"/>
      <c r="GI2" s="60"/>
      <c r="GJ2" s="60"/>
      <c r="GK2" s="60"/>
      <c r="GL2" s="60"/>
      <c r="GM2" s="60"/>
      <c r="GN2" s="60"/>
      <c r="GO2" s="60"/>
      <c r="GP2" s="60"/>
      <c r="GQ2" s="60"/>
      <c r="GR2" s="60"/>
      <c r="GS2" s="60"/>
      <c r="GT2" s="60"/>
      <c r="GU2" s="60"/>
      <c r="GV2" s="60"/>
      <c r="GW2" s="60"/>
      <c r="GX2" s="60"/>
      <c r="GY2" s="60"/>
      <c r="GZ2" s="60"/>
      <c r="HA2" s="60"/>
      <c r="HB2" s="60"/>
      <c r="HC2" s="60"/>
      <c r="HD2" s="60"/>
      <c r="HE2" s="60"/>
      <c r="HF2" s="60"/>
      <c r="HG2" s="60"/>
      <c r="HH2" s="60"/>
      <c r="HI2" s="60"/>
      <c r="HJ2" s="60"/>
      <c r="HK2" s="60"/>
      <c r="HL2" s="60"/>
      <c r="HM2" s="60"/>
      <c r="HN2" s="60"/>
      <c r="HO2" s="60"/>
      <c r="HP2" s="60"/>
      <c r="HQ2" s="60"/>
      <c r="HR2" s="60"/>
      <c r="HS2" s="60"/>
      <c r="HT2" s="60"/>
      <c r="HU2" s="60"/>
      <c r="HV2" s="60"/>
      <c r="HW2" s="60"/>
      <c r="HX2" s="60"/>
      <c r="HY2" s="60"/>
      <c r="HZ2" s="60"/>
      <c r="IA2" s="60"/>
      <c r="IB2" s="60"/>
      <c r="IC2" s="60"/>
      <c r="ID2" s="60"/>
      <c r="IE2" s="60"/>
      <c r="IF2" s="60"/>
      <c r="IG2" s="60"/>
      <c r="IH2" s="60"/>
      <c r="II2" s="60"/>
      <c r="IJ2" s="60"/>
      <c r="IK2" s="60"/>
      <c r="IL2" s="60"/>
      <c r="IM2" s="60"/>
      <c r="IN2" s="60"/>
      <c r="IO2" s="60"/>
      <c r="IP2" s="60"/>
      <c r="IQ2" s="60"/>
      <c r="IR2" s="60"/>
      <c r="IS2" s="60"/>
      <c r="IT2" s="60"/>
      <c r="IU2" s="60"/>
      <c r="IV2" s="60"/>
    </row>
    <row r="3" spans="1:256" ht="14.25" x14ac:dyDescent="0.2">
      <c r="A3" s="60"/>
      <c r="B3" s="60"/>
      <c r="C3" s="60"/>
      <c r="D3" s="60"/>
      <c r="E3" s="60"/>
      <c r="F3" s="60"/>
      <c r="G3" s="60"/>
      <c r="H3" s="60"/>
      <c r="I3" s="63"/>
      <c r="J3" s="63"/>
      <c r="K3" s="63"/>
      <c r="L3" s="63"/>
      <c r="M3" s="63"/>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c r="CA3" s="60"/>
      <c r="CB3" s="60"/>
      <c r="CC3" s="60"/>
      <c r="CD3" s="60"/>
      <c r="CE3" s="60"/>
      <c r="CF3" s="60"/>
      <c r="CG3" s="60"/>
      <c r="CH3" s="60"/>
      <c r="CI3" s="60"/>
      <c r="CJ3" s="60"/>
      <c r="CK3" s="60"/>
      <c r="CL3" s="60"/>
      <c r="CM3" s="60"/>
      <c r="CN3" s="60"/>
      <c r="CO3" s="60"/>
      <c r="CP3" s="60"/>
      <c r="CQ3" s="60"/>
      <c r="CR3" s="60"/>
      <c r="CS3" s="60"/>
      <c r="CT3" s="60"/>
      <c r="CU3" s="60"/>
      <c r="CV3" s="60"/>
      <c r="CW3" s="60"/>
      <c r="CX3" s="60"/>
      <c r="CY3" s="60"/>
      <c r="CZ3" s="60"/>
      <c r="DA3" s="60"/>
      <c r="DB3" s="60"/>
      <c r="DC3" s="60"/>
      <c r="DD3" s="60"/>
      <c r="DE3" s="60"/>
      <c r="DF3" s="60"/>
      <c r="DG3" s="60"/>
      <c r="DH3" s="60"/>
      <c r="DI3" s="60"/>
      <c r="DJ3" s="60"/>
      <c r="DK3" s="60"/>
      <c r="DL3" s="60"/>
      <c r="DM3" s="60"/>
      <c r="DN3" s="60"/>
      <c r="DO3" s="60"/>
      <c r="DP3" s="60"/>
      <c r="DQ3" s="60"/>
      <c r="DR3" s="60"/>
      <c r="DS3" s="60"/>
      <c r="DT3" s="60"/>
      <c r="DU3" s="60"/>
      <c r="DV3" s="60"/>
      <c r="DW3" s="60"/>
      <c r="DX3" s="60"/>
      <c r="DY3" s="60"/>
      <c r="DZ3" s="60"/>
      <c r="EA3" s="60"/>
      <c r="EB3" s="60"/>
      <c r="EC3" s="60"/>
      <c r="ED3" s="60"/>
      <c r="EE3" s="60"/>
      <c r="EF3" s="60"/>
      <c r="EG3" s="60"/>
      <c r="EH3" s="60"/>
      <c r="EI3" s="60"/>
      <c r="EJ3" s="60"/>
      <c r="EK3" s="60"/>
      <c r="EL3" s="60"/>
      <c r="EM3" s="60"/>
      <c r="EN3" s="60"/>
      <c r="EO3" s="60"/>
      <c r="EP3" s="60"/>
      <c r="EQ3" s="60"/>
      <c r="ER3" s="60"/>
      <c r="ES3" s="60"/>
      <c r="ET3" s="60"/>
      <c r="EU3" s="60"/>
      <c r="EV3" s="60"/>
      <c r="EW3" s="60"/>
      <c r="EX3" s="60"/>
      <c r="EY3" s="60"/>
      <c r="EZ3" s="60"/>
      <c r="FA3" s="60"/>
      <c r="FB3" s="60"/>
      <c r="FC3" s="60"/>
      <c r="FD3" s="60"/>
      <c r="FE3" s="60"/>
      <c r="FF3" s="60"/>
      <c r="FG3" s="60"/>
      <c r="FH3" s="60"/>
      <c r="FI3" s="60"/>
      <c r="FJ3" s="60"/>
      <c r="FK3" s="60"/>
      <c r="FL3" s="60"/>
      <c r="FM3" s="60"/>
      <c r="FN3" s="60"/>
      <c r="FO3" s="60"/>
      <c r="FP3" s="60"/>
      <c r="FQ3" s="60"/>
      <c r="FR3" s="60"/>
      <c r="FS3" s="60"/>
      <c r="FT3" s="60"/>
      <c r="FU3" s="60"/>
      <c r="FV3" s="60"/>
      <c r="FW3" s="60"/>
      <c r="FX3" s="60"/>
      <c r="FY3" s="60"/>
      <c r="FZ3" s="60"/>
      <c r="GA3" s="60"/>
      <c r="GB3" s="60"/>
      <c r="GC3" s="60"/>
      <c r="GD3" s="60"/>
      <c r="GE3" s="60"/>
      <c r="GF3" s="60"/>
      <c r="GG3" s="60"/>
      <c r="GH3" s="60"/>
      <c r="GI3" s="60"/>
      <c r="GJ3" s="60"/>
      <c r="GK3" s="60"/>
      <c r="GL3" s="60"/>
      <c r="GM3" s="60"/>
      <c r="GN3" s="60"/>
      <c r="GO3" s="60"/>
      <c r="GP3" s="60"/>
      <c r="GQ3" s="60"/>
      <c r="GR3" s="60"/>
      <c r="GS3" s="60"/>
      <c r="GT3" s="60"/>
      <c r="GU3" s="60"/>
      <c r="GV3" s="60"/>
      <c r="GW3" s="60"/>
      <c r="GX3" s="60"/>
      <c r="GY3" s="60"/>
      <c r="GZ3" s="60"/>
      <c r="HA3" s="60"/>
      <c r="HB3" s="60"/>
      <c r="HC3" s="60"/>
      <c r="HD3" s="60"/>
      <c r="HE3" s="60"/>
      <c r="HF3" s="60"/>
      <c r="HG3" s="60"/>
      <c r="HH3" s="60"/>
      <c r="HI3" s="60"/>
      <c r="HJ3" s="60"/>
      <c r="HK3" s="60"/>
      <c r="HL3" s="60"/>
      <c r="HM3" s="60"/>
      <c r="HN3" s="60"/>
      <c r="HO3" s="60"/>
      <c r="HP3" s="60"/>
      <c r="HQ3" s="60"/>
      <c r="HR3" s="60"/>
      <c r="HS3" s="60"/>
      <c r="HT3" s="60"/>
      <c r="HU3" s="60"/>
      <c r="HV3" s="60"/>
      <c r="HW3" s="60"/>
      <c r="HX3" s="60"/>
      <c r="HY3" s="60"/>
      <c r="HZ3" s="60"/>
      <c r="IA3" s="60"/>
      <c r="IB3" s="60"/>
      <c r="IC3" s="60"/>
      <c r="ID3" s="60"/>
      <c r="IE3" s="60"/>
      <c r="IF3" s="60"/>
      <c r="IG3" s="60"/>
      <c r="IH3" s="60"/>
      <c r="II3" s="60"/>
      <c r="IJ3" s="60"/>
      <c r="IK3" s="60"/>
      <c r="IL3" s="60"/>
      <c r="IM3" s="60"/>
      <c r="IN3" s="60"/>
      <c r="IO3" s="60"/>
      <c r="IP3" s="60"/>
      <c r="IQ3" s="60"/>
      <c r="IR3" s="60"/>
      <c r="IS3" s="60"/>
      <c r="IT3" s="60"/>
      <c r="IU3" s="60"/>
      <c r="IV3" s="60"/>
    </row>
    <row r="4" spans="1:256" ht="20.25" x14ac:dyDescent="0.3">
      <c r="A4" s="60"/>
      <c r="B4" s="200" t="s">
        <v>124</v>
      </c>
      <c r="C4" s="200"/>
      <c r="D4" s="200"/>
      <c r="E4" s="200"/>
      <c r="F4" s="200"/>
      <c r="G4" s="200"/>
      <c r="H4" s="200"/>
      <c r="I4" s="200"/>
      <c r="J4" s="200"/>
      <c r="K4" s="200"/>
      <c r="L4" s="64"/>
      <c r="M4" s="64"/>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c r="CL4" s="60"/>
      <c r="CM4" s="60"/>
      <c r="CN4" s="60"/>
      <c r="CO4" s="60"/>
      <c r="CP4" s="60"/>
      <c r="CQ4" s="60"/>
      <c r="CR4" s="60"/>
      <c r="CS4" s="60"/>
      <c r="CT4" s="60"/>
      <c r="CU4" s="60"/>
      <c r="CV4" s="60"/>
      <c r="CW4" s="60"/>
      <c r="CX4" s="60"/>
      <c r="CY4" s="60"/>
      <c r="CZ4" s="60"/>
      <c r="DA4" s="60"/>
      <c r="DB4" s="60"/>
      <c r="DC4" s="60"/>
      <c r="DD4" s="60"/>
      <c r="DE4" s="60"/>
      <c r="DF4" s="60"/>
      <c r="DG4" s="60"/>
      <c r="DH4" s="60"/>
      <c r="DI4" s="60"/>
      <c r="DJ4" s="60"/>
      <c r="DK4" s="60"/>
      <c r="DL4" s="60"/>
      <c r="DM4" s="60"/>
      <c r="DN4" s="60"/>
      <c r="DO4" s="60"/>
      <c r="DP4" s="60"/>
      <c r="DQ4" s="60"/>
      <c r="DR4" s="60"/>
      <c r="DS4" s="60"/>
      <c r="DT4" s="60"/>
      <c r="DU4" s="60"/>
      <c r="DV4" s="60"/>
      <c r="DW4" s="60"/>
      <c r="DX4" s="60"/>
      <c r="DY4" s="60"/>
      <c r="DZ4" s="60"/>
      <c r="EA4" s="60"/>
      <c r="EB4" s="60"/>
      <c r="EC4" s="60"/>
      <c r="ED4" s="60"/>
      <c r="EE4" s="60"/>
      <c r="EF4" s="60"/>
      <c r="EG4" s="60"/>
      <c r="EH4" s="60"/>
      <c r="EI4" s="60"/>
      <c r="EJ4" s="60"/>
      <c r="EK4" s="60"/>
      <c r="EL4" s="60"/>
      <c r="EM4" s="60"/>
      <c r="EN4" s="60"/>
      <c r="EO4" s="60"/>
      <c r="EP4" s="60"/>
      <c r="EQ4" s="60"/>
      <c r="ER4" s="60"/>
      <c r="ES4" s="60"/>
      <c r="ET4" s="60"/>
      <c r="EU4" s="60"/>
      <c r="EV4" s="60"/>
      <c r="EW4" s="60"/>
      <c r="EX4" s="60"/>
      <c r="EY4" s="60"/>
      <c r="EZ4" s="60"/>
      <c r="FA4" s="60"/>
      <c r="FB4" s="60"/>
      <c r="FC4" s="60"/>
      <c r="FD4" s="60"/>
      <c r="FE4" s="60"/>
      <c r="FF4" s="60"/>
      <c r="FG4" s="60"/>
      <c r="FH4" s="60"/>
      <c r="FI4" s="60"/>
      <c r="FJ4" s="60"/>
      <c r="FK4" s="60"/>
      <c r="FL4" s="60"/>
      <c r="FM4" s="60"/>
      <c r="FN4" s="60"/>
      <c r="FO4" s="60"/>
      <c r="FP4" s="60"/>
      <c r="FQ4" s="60"/>
      <c r="FR4" s="60"/>
      <c r="FS4" s="60"/>
      <c r="FT4" s="60"/>
      <c r="FU4" s="60"/>
      <c r="FV4" s="60"/>
      <c r="FW4" s="60"/>
      <c r="FX4" s="60"/>
      <c r="FY4" s="60"/>
      <c r="FZ4" s="60"/>
      <c r="GA4" s="60"/>
      <c r="GB4" s="60"/>
      <c r="GC4" s="60"/>
      <c r="GD4" s="60"/>
      <c r="GE4" s="60"/>
      <c r="GF4" s="60"/>
      <c r="GG4" s="60"/>
      <c r="GH4" s="60"/>
      <c r="GI4" s="60"/>
      <c r="GJ4" s="60"/>
      <c r="GK4" s="60"/>
      <c r="GL4" s="60"/>
      <c r="GM4" s="60"/>
      <c r="GN4" s="60"/>
      <c r="GO4" s="60"/>
      <c r="GP4" s="60"/>
      <c r="GQ4" s="60"/>
      <c r="GR4" s="60"/>
      <c r="GS4" s="60"/>
      <c r="GT4" s="60"/>
      <c r="GU4" s="60"/>
      <c r="GV4" s="60"/>
      <c r="GW4" s="60"/>
      <c r="GX4" s="60"/>
      <c r="GY4" s="60"/>
      <c r="GZ4" s="60"/>
      <c r="HA4" s="60"/>
      <c r="HB4" s="60"/>
      <c r="HC4" s="60"/>
      <c r="HD4" s="60"/>
      <c r="HE4" s="60"/>
      <c r="HF4" s="60"/>
      <c r="HG4" s="60"/>
      <c r="HH4" s="60"/>
      <c r="HI4" s="60"/>
      <c r="HJ4" s="60"/>
      <c r="HK4" s="60"/>
      <c r="HL4" s="60"/>
      <c r="HM4" s="60"/>
      <c r="HN4" s="60"/>
      <c r="HO4" s="60"/>
      <c r="HP4" s="60"/>
      <c r="HQ4" s="60"/>
      <c r="HR4" s="60"/>
      <c r="HS4" s="60"/>
      <c r="HT4" s="60"/>
      <c r="HU4" s="60"/>
      <c r="HV4" s="60"/>
      <c r="HW4" s="60"/>
      <c r="HX4" s="60"/>
      <c r="HY4" s="60"/>
      <c r="HZ4" s="60"/>
      <c r="IA4" s="60"/>
      <c r="IB4" s="60"/>
      <c r="IC4" s="60"/>
      <c r="ID4" s="60"/>
      <c r="IE4" s="60"/>
      <c r="IF4" s="60"/>
      <c r="IG4" s="60"/>
      <c r="IH4" s="60"/>
      <c r="II4" s="60"/>
      <c r="IJ4" s="60"/>
      <c r="IK4" s="60"/>
      <c r="IL4" s="60"/>
      <c r="IM4" s="60"/>
      <c r="IN4" s="60"/>
      <c r="IO4" s="60"/>
      <c r="IP4" s="60"/>
      <c r="IQ4" s="60"/>
      <c r="IR4" s="60"/>
      <c r="IS4" s="60"/>
      <c r="IT4" s="60"/>
      <c r="IU4" s="60"/>
      <c r="IV4" s="60"/>
    </row>
    <row r="5" spans="1:256" ht="14.25" x14ac:dyDescent="0.2">
      <c r="A5" s="60"/>
      <c r="B5" s="60"/>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c r="BE5" s="60"/>
      <c r="BF5" s="60"/>
      <c r="BG5" s="60"/>
      <c r="BH5" s="60"/>
      <c r="BI5" s="60"/>
      <c r="BJ5" s="60"/>
      <c r="BK5" s="60"/>
      <c r="BL5" s="60"/>
      <c r="BM5" s="60"/>
      <c r="BN5" s="60"/>
      <c r="BO5" s="60"/>
      <c r="BP5" s="60"/>
      <c r="BQ5" s="60"/>
      <c r="BR5" s="60"/>
      <c r="BS5" s="60"/>
      <c r="BT5" s="60"/>
      <c r="BU5" s="60"/>
      <c r="BV5" s="60"/>
      <c r="BW5" s="60"/>
      <c r="BX5" s="60"/>
      <c r="BY5" s="60"/>
      <c r="BZ5" s="60"/>
      <c r="CA5" s="60"/>
      <c r="CB5" s="60"/>
      <c r="CC5" s="60"/>
      <c r="CD5" s="60"/>
      <c r="CE5" s="60"/>
      <c r="CF5" s="60"/>
      <c r="CG5" s="60"/>
      <c r="CH5" s="60"/>
      <c r="CI5" s="60"/>
      <c r="CJ5" s="60"/>
      <c r="CK5" s="60"/>
      <c r="CL5" s="60"/>
      <c r="CM5" s="60"/>
      <c r="CN5" s="60"/>
      <c r="CO5" s="60"/>
      <c r="CP5" s="60"/>
      <c r="CQ5" s="60"/>
      <c r="CR5" s="60"/>
      <c r="CS5" s="60"/>
      <c r="CT5" s="60"/>
      <c r="CU5" s="60"/>
      <c r="CV5" s="60"/>
      <c r="CW5" s="60"/>
      <c r="CX5" s="60"/>
      <c r="CY5" s="60"/>
      <c r="CZ5" s="60"/>
      <c r="DA5" s="60"/>
      <c r="DB5" s="60"/>
      <c r="DC5" s="60"/>
      <c r="DD5" s="60"/>
      <c r="DE5" s="60"/>
      <c r="DF5" s="60"/>
      <c r="DG5" s="60"/>
      <c r="DH5" s="60"/>
      <c r="DI5" s="60"/>
      <c r="DJ5" s="60"/>
      <c r="DK5" s="60"/>
      <c r="DL5" s="60"/>
      <c r="DM5" s="60"/>
      <c r="DN5" s="60"/>
      <c r="DO5" s="60"/>
      <c r="DP5" s="60"/>
      <c r="DQ5" s="60"/>
      <c r="DR5" s="60"/>
      <c r="DS5" s="60"/>
      <c r="DT5" s="60"/>
      <c r="DU5" s="60"/>
      <c r="DV5" s="60"/>
      <c r="DW5" s="60"/>
      <c r="DX5" s="60"/>
      <c r="DY5" s="60"/>
      <c r="DZ5" s="60"/>
      <c r="EA5" s="60"/>
      <c r="EB5" s="60"/>
      <c r="EC5" s="60"/>
      <c r="ED5" s="60"/>
      <c r="EE5" s="60"/>
      <c r="EF5" s="60"/>
      <c r="EG5" s="60"/>
      <c r="EH5" s="60"/>
      <c r="EI5" s="60"/>
      <c r="EJ5" s="60"/>
      <c r="EK5" s="60"/>
      <c r="EL5" s="60"/>
      <c r="EM5" s="60"/>
      <c r="EN5" s="60"/>
      <c r="EO5" s="60"/>
      <c r="EP5" s="60"/>
      <c r="EQ5" s="60"/>
      <c r="ER5" s="60"/>
      <c r="ES5" s="60"/>
      <c r="ET5" s="60"/>
      <c r="EU5" s="60"/>
      <c r="EV5" s="60"/>
      <c r="EW5" s="60"/>
      <c r="EX5" s="60"/>
      <c r="EY5" s="60"/>
      <c r="EZ5" s="60"/>
      <c r="FA5" s="60"/>
      <c r="FB5" s="60"/>
      <c r="FC5" s="60"/>
      <c r="FD5" s="60"/>
      <c r="FE5" s="60"/>
      <c r="FF5" s="60"/>
      <c r="FG5" s="60"/>
      <c r="FH5" s="60"/>
      <c r="FI5" s="60"/>
      <c r="FJ5" s="60"/>
      <c r="FK5" s="60"/>
      <c r="FL5" s="60"/>
      <c r="FM5" s="60"/>
      <c r="FN5" s="60"/>
      <c r="FO5" s="60"/>
      <c r="FP5" s="60"/>
      <c r="FQ5" s="60"/>
      <c r="FR5" s="60"/>
      <c r="FS5" s="60"/>
      <c r="FT5" s="60"/>
      <c r="FU5" s="60"/>
      <c r="FV5" s="60"/>
      <c r="FW5" s="60"/>
      <c r="FX5" s="60"/>
      <c r="FY5" s="60"/>
      <c r="FZ5" s="60"/>
      <c r="GA5" s="60"/>
      <c r="GB5" s="60"/>
      <c r="GC5" s="60"/>
      <c r="GD5" s="60"/>
      <c r="GE5" s="60"/>
      <c r="GF5" s="60"/>
      <c r="GG5" s="60"/>
      <c r="GH5" s="60"/>
      <c r="GI5" s="60"/>
      <c r="GJ5" s="60"/>
      <c r="GK5" s="60"/>
      <c r="GL5" s="60"/>
      <c r="GM5" s="60"/>
      <c r="GN5" s="60"/>
      <c r="GO5" s="60"/>
      <c r="GP5" s="60"/>
      <c r="GQ5" s="60"/>
      <c r="GR5" s="60"/>
      <c r="GS5" s="60"/>
      <c r="GT5" s="60"/>
      <c r="GU5" s="60"/>
      <c r="GV5" s="60"/>
      <c r="GW5" s="60"/>
      <c r="GX5" s="60"/>
      <c r="GY5" s="60"/>
      <c r="GZ5" s="60"/>
      <c r="HA5" s="60"/>
      <c r="HB5" s="60"/>
      <c r="HC5" s="60"/>
      <c r="HD5" s="60"/>
      <c r="HE5" s="60"/>
      <c r="HF5" s="60"/>
      <c r="HG5" s="60"/>
      <c r="HH5" s="60"/>
      <c r="HI5" s="60"/>
      <c r="HJ5" s="60"/>
      <c r="HK5" s="60"/>
      <c r="HL5" s="60"/>
      <c r="HM5" s="60"/>
      <c r="HN5" s="60"/>
      <c r="HO5" s="60"/>
      <c r="HP5" s="60"/>
      <c r="HQ5" s="60"/>
      <c r="HR5" s="60"/>
      <c r="HS5" s="60"/>
      <c r="HT5" s="60"/>
      <c r="HU5" s="60"/>
      <c r="HV5" s="60"/>
      <c r="HW5" s="60"/>
      <c r="HX5" s="60"/>
      <c r="HY5" s="60"/>
      <c r="HZ5" s="60"/>
      <c r="IA5" s="60"/>
      <c r="IB5" s="60"/>
      <c r="IC5" s="60"/>
      <c r="ID5" s="60"/>
      <c r="IE5" s="60"/>
      <c r="IF5" s="60"/>
      <c r="IG5" s="60"/>
      <c r="IH5" s="60"/>
      <c r="II5" s="60"/>
      <c r="IJ5" s="60"/>
      <c r="IK5" s="60"/>
      <c r="IL5" s="60"/>
      <c r="IM5" s="60"/>
      <c r="IN5" s="60"/>
      <c r="IO5" s="60"/>
      <c r="IP5" s="60"/>
      <c r="IQ5" s="60"/>
      <c r="IR5" s="60"/>
      <c r="IS5" s="60"/>
      <c r="IT5" s="60"/>
      <c r="IU5" s="60"/>
      <c r="IV5" s="60"/>
    </row>
    <row r="6" spans="1:256" ht="23.25" x14ac:dyDescent="0.35">
      <c r="A6" s="60"/>
      <c r="B6" s="201" t="s">
        <v>38</v>
      </c>
      <c r="C6" s="201"/>
      <c r="D6" s="201"/>
      <c r="E6" s="201"/>
      <c r="F6" s="201"/>
      <c r="G6" s="201"/>
      <c r="H6" s="201"/>
      <c r="I6" s="201"/>
      <c r="J6" s="201"/>
      <c r="K6" s="201"/>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row>
    <row r="7" spans="1:256" ht="14.25" x14ac:dyDescent="0.2">
      <c r="A7" s="60"/>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c r="BZ7" s="60"/>
      <c r="CA7" s="60"/>
      <c r="CB7" s="60"/>
      <c r="CC7" s="60"/>
      <c r="CD7" s="60"/>
      <c r="CE7" s="60"/>
      <c r="CF7" s="60"/>
      <c r="CG7" s="60"/>
      <c r="CH7" s="60"/>
      <c r="CI7" s="60"/>
      <c r="CJ7" s="60"/>
      <c r="CK7" s="60"/>
      <c r="CL7" s="60"/>
      <c r="CM7" s="60"/>
      <c r="CN7" s="60"/>
      <c r="CO7" s="60"/>
      <c r="CP7" s="60"/>
      <c r="CQ7" s="60"/>
      <c r="CR7" s="60"/>
      <c r="CS7" s="60"/>
      <c r="CT7" s="60"/>
      <c r="CU7" s="60"/>
      <c r="CV7" s="60"/>
      <c r="CW7" s="60"/>
      <c r="CX7" s="60"/>
      <c r="CY7" s="60"/>
      <c r="CZ7" s="60"/>
      <c r="DA7" s="60"/>
      <c r="DB7" s="60"/>
      <c r="DC7" s="60"/>
      <c r="DD7" s="60"/>
      <c r="DE7" s="60"/>
      <c r="DF7" s="60"/>
      <c r="DG7" s="60"/>
      <c r="DH7" s="60"/>
      <c r="DI7" s="60"/>
      <c r="DJ7" s="60"/>
      <c r="DK7" s="60"/>
      <c r="DL7" s="60"/>
      <c r="DM7" s="60"/>
      <c r="DN7" s="60"/>
      <c r="DO7" s="60"/>
      <c r="DP7" s="60"/>
      <c r="DQ7" s="60"/>
      <c r="DR7" s="60"/>
      <c r="DS7" s="60"/>
      <c r="DT7" s="60"/>
      <c r="DU7" s="60"/>
      <c r="DV7" s="60"/>
      <c r="DW7" s="60"/>
      <c r="DX7" s="60"/>
      <c r="DY7" s="60"/>
      <c r="DZ7" s="60"/>
      <c r="EA7" s="60"/>
      <c r="EB7" s="60"/>
      <c r="EC7" s="60"/>
      <c r="ED7" s="60"/>
      <c r="EE7" s="60"/>
      <c r="EF7" s="60"/>
      <c r="EG7" s="60"/>
      <c r="EH7" s="60"/>
      <c r="EI7" s="60"/>
      <c r="EJ7" s="60"/>
      <c r="EK7" s="60"/>
      <c r="EL7" s="60"/>
      <c r="EM7" s="60"/>
      <c r="EN7" s="60"/>
      <c r="EO7" s="60"/>
      <c r="EP7" s="60"/>
      <c r="EQ7" s="60"/>
      <c r="ER7" s="60"/>
      <c r="ES7" s="60"/>
      <c r="ET7" s="60"/>
      <c r="EU7" s="60"/>
      <c r="EV7" s="60"/>
      <c r="EW7" s="60"/>
      <c r="EX7" s="60"/>
      <c r="EY7" s="60"/>
      <c r="EZ7" s="60"/>
      <c r="FA7" s="60"/>
      <c r="FB7" s="60"/>
      <c r="FC7" s="60"/>
      <c r="FD7" s="60"/>
      <c r="FE7" s="60"/>
      <c r="FF7" s="60"/>
      <c r="FG7" s="60"/>
      <c r="FH7" s="60"/>
      <c r="FI7" s="60"/>
      <c r="FJ7" s="60"/>
      <c r="FK7" s="60"/>
      <c r="FL7" s="60"/>
      <c r="FM7" s="60"/>
      <c r="FN7" s="60"/>
      <c r="FO7" s="60"/>
      <c r="FP7" s="60"/>
      <c r="FQ7" s="60"/>
      <c r="FR7" s="60"/>
      <c r="FS7" s="60"/>
      <c r="FT7" s="60"/>
      <c r="FU7" s="60"/>
      <c r="FV7" s="60"/>
      <c r="FW7" s="60"/>
      <c r="FX7" s="60"/>
      <c r="FY7" s="60"/>
      <c r="FZ7" s="60"/>
      <c r="GA7" s="60"/>
      <c r="GB7" s="60"/>
      <c r="GC7" s="60"/>
      <c r="GD7" s="60"/>
      <c r="GE7" s="60"/>
      <c r="GF7" s="60"/>
      <c r="GG7" s="60"/>
      <c r="GH7" s="60"/>
      <c r="GI7" s="60"/>
      <c r="GJ7" s="60"/>
      <c r="GK7" s="60"/>
      <c r="GL7" s="60"/>
      <c r="GM7" s="60"/>
      <c r="GN7" s="60"/>
      <c r="GO7" s="60"/>
      <c r="GP7" s="60"/>
      <c r="GQ7" s="60"/>
      <c r="GR7" s="60"/>
      <c r="GS7" s="60"/>
      <c r="GT7" s="60"/>
      <c r="GU7" s="60"/>
      <c r="GV7" s="60"/>
      <c r="GW7" s="60"/>
      <c r="GX7" s="60"/>
      <c r="GY7" s="60"/>
      <c r="GZ7" s="60"/>
      <c r="HA7" s="60"/>
      <c r="HB7" s="60"/>
      <c r="HC7" s="60"/>
      <c r="HD7" s="60"/>
      <c r="HE7" s="60"/>
      <c r="HF7" s="60"/>
      <c r="HG7" s="60"/>
      <c r="HH7" s="60"/>
      <c r="HI7" s="60"/>
      <c r="HJ7" s="60"/>
      <c r="HK7" s="60"/>
      <c r="HL7" s="60"/>
      <c r="HM7" s="60"/>
      <c r="HN7" s="60"/>
      <c r="HO7" s="60"/>
      <c r="HP7" s="60"/>
      <c r="HQ7" s="60"/>
      <c r="HR7" s="60"/>
      <c r="HS7" s="60"/>
      <c r="HT7" s="60"/>
      <c r="HU7" s="60"/>
      <c r="HV7" s="60"/>
      <c r="HW7" s="60"/>
      <c r="HX7" s="60"/>
      <c r="HY7" s="60"/>
      <c r="HZ7" s="60"/>
      <c r="IA7" s="60"/>
      <c r="IB7" s="60"/>
      <c r="IC7" s="60"/>
      <c r="ID7" s="60"/>
      <c r="IE7" s="60"/>
      <c r="IF7" s="60"/>
      <c r="IG7" s="60"/>
      <c r="IH7" s="60"/>
      <c r="II7" s="60"/>
      <c r="IJ7" s="60"/>
      <c r="IK7" s="60"/>
      <c r="IL7" s="60"/>
      <c r="IM7" s="60"/>
      <c r="IN7" s="60"/>
      <c r="IO7" s="60"/>
      <c r="IP7" s="60"/>
      <c r="IQ7" s="60"/>
      <c r="IR7" s="60"/>
      <c r="IS7" s="60"/>
      <c r="IT7" s="60"/>
      <c r="IU7" s="60"/>
      <c r="IV7" s="60"/>
    </row>
    <row r="8" spans="1:256" ht="39.950000000000003" customHeight="1" x14ac:dyDescent="0.2">
      <c r="A8" s="60"/>
      <c r="B8" s="65" t="s">
        <v>125</v>
      </c>
      <c r="C8" s="66"/>
      <c r="D8" s="67" t="s">
        <v>42</v>
      </c>
      <c r="E8" s="68"/>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c r="BU8" s="60"/>
      <c r="BV8" s="60"/>
      <c r="BW8" s="60"/>
      <c r="BX8" s="60"/>
      <c r="BY8" s="60"/>
      <c r="BZ8" s="60"/>
      <c r="CA8" s="60"/>
      <c r="CB8" s="60"/>
      <c r="CC8" s="60"/>
      <c r="CD8" s="60"/>
      <c r="CE8" s="60"/>
      <c r="CF8" s="60"/>
      <c r="CG8" s="60"/>
      <c r="CH8" s="60"/>
      <c r="CI8" s="60"/>
      <c r="CJ8" s="60"/>
      <c r="CK8" s="60"/>
      <c r="CL8" s="60"/>
      <c r="CM8" s="60"/>
      <c r="CN8" s="60"/>
      <c r="CO8" s="60"/>
      <c r="CP8" s="60"/>
      <c r="CQ8" s="60"/>
      <c r="CR8" s="60"/>
      <c r="CS8" s="60"/>
      <c r="CT8" s="60"/>
      <c r="CU8" s="60"/>
      <c r="CV8" s="60"/>
      <c r="CW8" s="60"/>
      <c r="CX8" s="60"/>
      <c r="CY8" s="60"/>
      <c r="CZ8" s="60"/>
      <c r="DA8" s="60"/>
      <c r="DB8" s="60"/>
      <c r="DC8" s="60"/>
      <c r="DD8" s="60"/>
      <c r="DE8" s="60"/>
      <c r="DF8" s="60"/>
      <c r="DG8" s="60"/>
      <c r="DH8" s="60"/>
      <c r="DI8" s="60"/>
      <c r="DJ8" s="60"/>
      <c r="DK8" s="60"/>
      <c r="DL8" s="60"/>
      <c r="DM8" s="60"/>
      <c r="DN8" s="60"/>
      <c r="DO8" s="60"/>
      <c r="DP8" s="60"/>
      <c r="DQ8" s="60"/>
      <c r="DR8" s="60"/>
      <c r="DS8" s="60"/>
      <c r="DT8" s="60"/>
      <c r="DU8" s="60"/>
      <c r="DV8" s="60"/>
      <c r="DW8" s="60"/>
      <c r="DX8" s="60"/>
      <c r="DY8" s="60"/>
      <c r="DZ8" s="60"/>
      <c r="EA8" s="60"/>
      <c r="EB8" s="60"/>
      <c r="EC8" s="60"/>
      <c r="ED8" s="60"/>
      <c r="EE8" s="60"/>
      <c r="EF8" s="60"/>
      <c r="EG8" s="60"/>
      <c r="EH8" s="60"/>
      <c r="EI8" s="60"/>
      <c r="EJ8" s="60"/>
      <c r="EK8" s="60"/>
      <c r="EL8" s="60"/>
      <c r="EM8" s="60"/>
      <c r="EN8" s="60"/>
      <c r="EO8" s="60"/>
      <c r="EP8" s="60"/>
      <c r="EQ8" s="60"/>
      <c r="ER8" s="60"/>
      <c r="ES8" s="60"/>
      <c r="ET8" s="60"/>
      <c r="EU8" s="60"/>
      <c r="EV8" s="60"/>
      <c r="EW8" s="60"/>
      <c r="EX8" s="60"/>
      <c r="EY8" s="60"/>
      <c r="EZ8" s="60"/>
      <c r="FA8" s="60"/>
      <c r="FB8" s="60"/>
      <c r="FC8" s="60"/>
      <c r="FD8" s="60"/>
      <c r="FE8" s="60"/>
      <c r="FF8" s="60"/>
      <c r="FG8" s="60"/>
      <c r="FH8" s="60"/>
      <c r="FI8" s="60"/>
      <c r="FJ8" s="60"/>
      <c r="FK8" s="60"/>
      <c r="FL8" s="60"/>
      <c r="FM8" s="60"/>
      <c r="FN8" s="60"/>
      <c r="FO8" s="60"/>
      <c r="FP8" s="60"/>
      <c r="FQ8" s="60"/>
      <c r="FR8" s="60"/>
      <c r="FS8" s="60"/>
      <c r="FT8" s="60"/>
      <c r="FU8" s="60"/>
      <c r="FV8" s="60"/>
      <c r="FW8" s="60"/>
      <c r="FX8" s="60"/>
      <c r="FY8" s="60"/>
      <c r="FZ8" s="60"/>
      <c r="GA8" s="60"/>
      <c r="GB8" s="60"/>
      <c r="GC8" s="60"/>
      <c r="GD8" s="60"/>
      <c r="GE8" s="60"/>
      <c r="GF8" s="60"/>
      <c r="GG8" s="60"/>
      <c r="GH8" s="60"/>
      <c r="GI8" s="60"/>
      <c r="GJ8" s="60"/>
      <c r="GK8" s="60"/>
      <c r="GL8" s="60"/>
      <c r="GM8" s="60"/>
      <c r="GN8" s="60"/>
      <c r="GO8" s="60"/>
      <c r="GP8" s="60"/>
      <c r="GQ8" s="60"/>
      <c r="GR8" s="60"/>
      <c r="GS8" s="60"/>
      <c r="GT8" s="60"/>
      <c r="GU8" s="60"/>
      <c r="GV8" s="60"/>
      <c r="GW8" s="60"/>
      <c r="GX8" s="60"/>
      <c r="GY8" s="60"/>
      <c r="GZ8" s="60"/>
      <c r="HA8" s="60"/>
      <c r="HB8" s="60"/>
      <c r="HC8" s="60"/>
      <c r="HD8" s="60"/>
      <c r="HE8" s="60"/>
      <c r="HF8" s="60"/>
      <c r="HG8" s="60"/>
      <c r="HH8" s="60"/>
      <c r="HI8" s="60"/>
      <c r="HJ8" s="60"/>
      <c r="HK8" s="60"/>
      <c r="HL8" s="60"/>
      <c r="HM8" s="60"/>
      <c r="HN8" s="60"/>
      <c r="HO8" s="60"/>
      <c r="HP8" s="60"/>
      <c r="HQ8" s="60"/>
      <c r="HR8" s="60"/>
      <c r="HS8" s="60"/>
      <c r="HT8" s="60"/>
      <c r="HU8" s="60"/>
      <c r="HV8" s="60"/>
      <c r="HW8" s="60"/>
      <c r="HX8" s="60"/>
      <c r="HY8" s="60"/>
      <c r="HZ8" s="60"/>
      <c r="IA8" s="60"/>
      <c r="IB8" s="60"/>
      <c r="IC8" s="60"/>
      <c r="ID8" s="60"/>
      <c r="IE8" s="60"/>
      <c r="IF8" s="60"/>
      <c r="IG8" s="60"/>
      <c r="IH8" s="60"/>
      <c r="II8" s="60"/>
      <c r="IJ8" s="60"/>
      <c r="IK8" s="60"/>
      <c r="IL8" s="60"/>
      <c r="IM8" s="60"/>
      <c r="IN8" s="60"/>
      <c r="IO8" s="60"/>
      <c r="IP8" s="60"/>
      <c r="IQ8" s="60"/>
      <c r="IR8" s="60"/>
      <c r="IS8" s="60"/>
      <c r="IT8" s="60"/>
      <c r="IU8" s="60"/>
      <c r="IV8" s="60"/>
    </row>
    <row r="9" spans="1:256" ht="39.950000000000003" customHeight="1" x14ac:dyDescent="0.2">
      <c r="A9" s="60"/>
      <c r="B9" s="202" t="s">
        <v>126</v>
      </c>
      <c r="C9" s="202"/>
      <c r="D9" s="173">
        <v>0.74232548286659406</v>
      </c>
      <c r="E9" s="68"/>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0"/>
      <c r="BT9" s="60"/>
      <c r="BU9" s="60"/>
      <c r="BV9" s="60"/>
      <c r="BW9" s="60"/>
      <c r="BX9" s="60"/>
      <c r="BY9" s="60"/>
      <c r="BZ9" s="60"/>
      <c r="CA9" s="60"/>
      <c r="CB9" s="60"/>
      <c r="CC9" s="60"/>
      <c r="CD9" s="60"/>
      <c r="CE9" s="60"/>
      <c r="CF9" s="60"/>
      <c r="CG9" s="60"/>
      <c r="CH9" s="60"/>
      <c r="CI9" s="60"/>
      <c r="CJ9" s="60"/>
      <c r="CK9" s="60"/>
      <c r="CL9" s="60"/>
      <c r="CM9" s="60"/>
      <c r="CN9" s="60"/>
      <c r="CO9" s="60"/>
      <c r="CP9" s="60"/>
      <c r="CQ9" s="60"/>
      <c r="CR9" s="60"/>
      <c r="CS9" s="60"/>
      <c r="CT9" s="60"/>
      <c r="CU9" s="60"/>
      <c r="CV9" s="60"/>
      <c r="CW9" s="60"/>
      <c r="CX9" s="60"/>
      <c r="CY9" s="60"/>
      <c r="CZ9" s="60"/>
      <c r="DA9" s="60"/>
      <c r="DB9" s="60"/>
      <c r="DC9" s="60"/>
      <c r="DD9" s="60"/>
      <c r="DE9" s="60"/>
      <c r="DF9" s="60"/>
      <c r="DG9" s="60"/>
      <c r="DH9" s="60"/>
      <c r="DI9" s="60"/>
      <c r="DJ9" s="60"/>
      <c r="DK9" s="60"/>
      <c r="DL9" s="60"/>
      <c r="DM9" s="60"/>
      <c r="DN9" s="60"/>
      <c r="DO9" s="60"/>
      <c r="DP9" s="60"/>
      <c r="DQ9" s="60"/>
      <c r="DR9" s="60"/>
      <c r="DS9" s="60"/>
      <c r="DT9" s="60"/>
      <c r="DU9" s="60"/>
      <c r="DV9" s="60"/>
      <c r="DW9" s="60"/>
      <c r="DX9" s="60"/>
      <c r="DY9" s="60"/>
      <c r="DZ9" s="60"/>
      <c r="EA9" s="60"/>
      <c r="EB9" s="60"/>
      <c r="EC9" s="60"/>
      <c r="ED9" s="60"/>
      <c r="EE9" s="60"/>
      <c r="EF9" s="60"/>
      <c r="EG9" s="60"/>
      <c r="EH9" s="60"/>
      <c r="EI9" s="60"/>
      <c r="EJ9" s="60"/>
      <c r="EK9" s="60"/>
      <c r="EL9" s="60"/>
      <c r="EM9" s="60"/>
      <c r="EN9" s="60"/>
      <c r="EO9" s="60"/>
      <c r="EP9" s="60"/>
      <c r="EQ9" s="60"/>
      <c r="ER9" s="60"/>
      <c r="ES9" s="60"/>
      <c r="ET9" s="60"/>
      <c r="EU9" s="60"/>
      <c r="EV9" s="60"/>
      <c r="EW9" s="60"/>
      <c r="EX9" s="60"/>
      <c r="EY9" s="60"/>
      <c r="EZ9" s="60"/>
      <c r="FA9" s="60"/>
      <c r="FB9" s="60"/>
      <c r="FC9" s="60"/>
      <c r="FD9" s="60"/>
      <c r="FE9" s="60"/>
      <c r="FF9" s="60"/>
      <c r="FG9" s="60"/>
      <c r="FH9" s="60"/>
      <c r="FI9" s="60"/>
      <c r="FJ9" s="60"/>
      <c r="FK9" s="60"/>
      <c r="FL9" s="60"/>
      <c r="FM9" s="60"/>
      <c r="FN9" s="60"/>
      <c r="FO9" s="60"/>
      <c r="FP9" s="60"/>
      <c r="FQ9" s="60"/>
      <c r="FR9" s="60"/>
      <c r="FS9" s="60"/>
      <c r="FT9" s="60"/>
      <c r="FU9" s="60"/>
      <c r="FV9" s="60"/>
      <c r="FW9" s="60"/>
      <c r="FX9" s="60"/>
      <c r="FY9" s="60"/>
      <c r="FZ9" s="60"/>
      <c r="GA9" s="60"/>
      <c r="GB9" s="60"/>
      <c r="GC9" s="60"/>
      <c r="GD9" s="60"/>
      <c r="GE9" s="60"/>
      <c r="GF9" s="60"/>
      <c r="GG9" s="60"/>
      <c r="GH9" s="60"/>
      <c r="GI9" s="60"/>
      <c r="GJ9" s="60"/>
      <c r="GK9" s="60"/>
      <c r="GL9" s="60"/>
      <c r="GM9" s="60"/>
      <c r="GN9" s="60"/>
      <c r="GO9" s="60"/>
      <c r="GP9" s="60"/>
      <c r="GQ9" s="60"/>
      <c r="GR9" s="60"/>
      <c r="GS9" s="60"/>
      <c r="GT9" s="60"/>
      <c r="GU9" s="60"/>
      <c r="GV9" s="60"/>
      <c r="GW9" s="60"/>
      <c r="GX9" s="60"/>
      <c r="GY9" s="60"/>
      <c r="GZ9" s="60"/>
      <c r="HA9" s="60"/>
      <c r="HB9" s="60"/>
      <c r="HC9" s="60"/>
      <c r="HD9" s="60"/>
      <c r="HE9" s="60"/>
      <c r="HF9" s="60"/>
      <c r="HG9" s="60"/>
      <c r="HH9" s="60"/>
      <c r="HI9" s="60"/>
      <c r="HJ9" s="60"/>
      <c r="HK9" s="60"/>
      <c r="HL9" s="60"/>
      <c r="HM9" s="60"/>
      <c r="HN9" s="60"/>
      <c r="HO9" s="60"/>
      <c r="HP9" s="60"/>
      <c r="HQ9" s="60"/>
      <c r="HR9" s="60"/>
      <c r="HS9" s="60"/>
      <c r="HT9" s="60"/>
      <c r="HU9" s="60"/>
      <c r="HV9" s="60"/>
      <c r="HW9" s="60"/>
      <c r="HX9" s="60"/>
      <c r="HY9" s="60"/>
      <c r="HZ9" s="60"/>
      <c r="IA9" s="60"/>
      <c r="IB9" s="60"/>
      <c r="IC9" s="60"/>
      <c r="ID9" s="60"/>
      <c r="IE9" s="60"/>
      <c r="IF9" s="60"/>
      <c r="IG9" s="60"/>
      <c r="IH9" s="60"/>
      <c r="II9" s="60"/>
      <c r="IJ9" s="60"/>
      <c r="IK9" s="60"/>
      <c r="IL9" s="60"/>
      <c r="IM9" s="60"/>
      <c r="IN9" s="60"/>
      <c r="IO9" s="60"/>
      <c r="IP9" s="60"/>
      <c r="IQ9" s="60"/>
      <c r="IR9" s="60"/>
      <c r="IS9" s="60"/>
      <c r="IT9" s="60"/>
      <c r="IU9" s="60"/>
      <c r="IV9" s="60"/>
    </row>
    <row r="10" spans="1:256" ht="39.950000000000003" customHeight="1" x14ac:dyDescent="0.25">
      <c r="B10" s="69"/>
      <c r="C10" s="70"/>
      <c r="D10" s="70"/>
      <c r="E10" s="70"/>
      <c r="F10" s="70"/>
      <c r="G10" s="70"/>
      <c r="H10" s="69"/>
      <c r="I10" s="68"/>
      <c r="J10" s="68"/>
      <c r="K10" s="68"/>
      <c r="L10" s="68"/>
      <c r="M10" s="68"/>
      <c r="N10" s="68"/>
      <c r="O10" s="68"/>
    </row>
    <row r="11" spans="1:256" ht="18" x14ac:dyDescent="0.25">
      <c r="B11" s="203" t="s">
        <v>39</v>
      </c>
      <c r="C11" s="203"/>
      <c r="D11" s="203"/>
      <c r="E11" s="203"/>
      <c r="F11" s="203"/>
      <c r="G11" s="203"/>
      <c r="H11" s="203"/>
      <c r="I11" s="203"/>
      <c r="J11" s="203"/>
      <c r="K11" s="203"/>
      <c r="L11" s="68"/>
      <c r="M11" s="68"/>
      <c r="N11" s="68"/>
      <c r="O11" s="68"/>
    </row>
    <row r="12" spans="1:256" ht="17.25" customHeight="1" x14ac:dyDescent="0.25">
      <c r="B12" s="204" t="s">
        <v>40</v>
      </c>
      <c r="C12" s="204"/>
      <c r="D12" s="204"/>
      <c r="E12" s="204"/>
      <c r="F12" s="204"/>
      <c r="G12" s="204"/>
      <c r="H12" s="204"/>
      <c r="I12" s="204"/>
      <c r="J12" s="204"/>
      <c r="K12" s="204"/>
      <c r="L12" s="68"/>
      <c r="M12" s="68"/>
      <c r="N12" s="68"/>
      <c r="O12" s="68"/>
    </row>
    <row r="13" spans="1:256" ht="15.75" customHeight="1" x14ac:dyDescent="0.25">
      <c r="B13" s="71" t="s">
        <v>41</v>
      </c>
      <c r="C13" s="206" t="s">
        <v>42</v>
      </c>
      <c r="D13" s="206"/>
      <c r="E13" s="206" t="s">
        <v>43</v>
      </c>
      <c r="F13" s="206"/>
      <c r="G13" s="206" t="s">
        <v>44</v>
      </c>
      <c r="H13" s="206"/>
      <c r="I13" s="206" t="s">
        <v>45</v>
      </c>
      <c r="J13" s="206"/>
      <c r="K13" s="197" t="s">
        <v>46</v>
      </c>
      <c r="L13" s="68"/>
      <c r="M13" s="68"/>
      <c r="N13" s="68"/>
      <c r="O13" s="68"/>
    </row>
    <row r="14" spans="1:256" ht="43.5" x14ac:dyDescent="0.25">
      <c r="B14" s="71"/>
      <c r="C14" s="72" t="s">
        <v>127</v>
      </c>
      <c r="D14" s="71" t="s">
        <v>128</v>
      </c>
      <c r="E14" s="72" t="s">
        <v>127</v>
      </c>
      <c r="F14" s="71" t="s">
        <v>129</v>
      </c>
      <c r="G14" s="72" t="s">
        <v>127</v>
      </c>
      <c r="H14" s="71" t="s">
        <v>130</v>
      </c>
      <c r="I14" s="72" t="s">
        <v>127</v>
      </c>
      <c r="J14" s="71" t="s">
        <v>131</v>
      </c>
      <c r="K14" s="197"/>
      <c r="L14" s="68"/>
      <c r="M14" s="68"/>
      <c r="N14" s="68"/>
      <c r="O14" s="68"/>
    </row>
    <row r="15" spans="1:256" ht="15" x14ac:dyDescent="0.25">
      <c r="B15" s="73" t="s">
        <v>48</v>
      </c>
      <c r="C15" s="74">
        <v>1</v>
      </c>
      <c r="D15" s="75" t="s">
        <v>49</v>
      </c>
      <c r="E15" s="76"/>
      <c r="F15" s="75"/>
      <c r="G15" s="76"/>
      <c r="H15" s="76"/>
      <c r="I15" s="74"/>
      <c r="J15" s="75"/>
      <c r="K15" s="76"/>
      <c r="L15" s="68"/>
      <c r="M15" s="68"/>
      <c r="N15" s="68"/>
      <c r="O15" s="68"/>
    </row>
    <row r="16" spans="1:256" ht="102" x14ac:dyDescent="0.25">
      <c r="B16" s="174" t="s">
        <v>50</v>
      </c>
      <c r="C16" s="175">
        <v>0.88</v>
      </c>
      <c r="D16" s="176" t="s">
        <v>51</v>
      </c>
      <c r="E16" s="177"/>
      <c r="F16" s="176"/>
      <c r="G16" s="178">
        <v>0.12</v>
      </c>
      <c r="H16" s="179" t="s">
        <v>51</v>
      </c>
      <c r="I16" s="180"/>
      <c r="J16" s="179"/>
      <c r="K16" s="181" t="s">
        <v>159</v>
      </c>
      <c r="L16" s="68"/>
      <c r="M16" s="68"/>
      <c r="N16" s="68"/>
      <c r="O16" s="68"/>
    </row>
    <row r="17" spans="2:19" ht="15" x14ac:dyDescent="0.25">
      <c r="B17" s="174" t="s">
        <v>132</v>
      </c>
      <c r="C17" s="182">
        <v>1</v>
      </c>
      <c r="D17" s="177" t="s">
        <v>49</v>
      </c>
      <c r="E17" s="177"/>
      <c r="F17" s="177"/>
      <c r="G17" s="179"/>
      <c r="H17" s="179"/>
      <c r="I17" s="180"/>
      <c r="J17" s="179"/>
      <c r="K17" s="183"/>
      <c r="L17" s="68"/>
      <c r="M17" s="68"/>
      <c r="N17" s="68"/>
      <c r="O17" s="68"/>
    </row>
    <row r="18" spans="2:19" ht="15" x14ac:dyDescent="0.25">
      <c r="B18" s="174" t="s">
        <v>52</v>
      </c>
      <c r="C18" s="182">
        <v>1</v>
      </c>
      <c r="D18" s="177" t="s">
        <v>49</v>
      </c>
      <c r="E18" s="177"/>
      <c r="F18" s="177"/>
      <c r="G18" s="179"/>
      <c r="H18" s="179"/>
      <c r="I18" s="180"/>
      <c r="J18" s="179"/>
      <c r="K18" s="183"/>
      <c r="L18" s="68"/>
      <c r="M18" s="68"/>
      <c r="N18" s="68"/>
      <c r="O18" s="68"/>
    </row>
    <row r="19" spans="2:19" ht="102" x14ac:dyDescent="0.25">
      <c r="B19" s="174" t="s">
        <v>53</v>
      </c>
      <c r="C19" s="182"/>
      <c r="D19" s="177"/>
      <c r="E19" s="177"/>
      <c r="F19" s="177"/>
      <c r="G19" s="178">
        <v>0.12</v>
      </c>
      <c r="H19" s="179" t="s">
        <v>133</v>
      </c>
      <c r="I19" s="180">
        <v>1</v>
      </c>
      <c r="J19" s="179" t="s">
        <v>133</v>
      </c>
      <c r="K19" s="181" t="s">
        <v>160</v>
      </c>
      <c r="L19" s="68"/>
      <c r="M19" s="68"/>
      <c r="N19" s="68"/>
      <c r="O19" s="68"/>
    </row>
    <row r="20" spans="2:19" ht="15" x14ac:dyDescent="0.25">
      <c r="B20" s="77" t="s">
        <v>54</v>
      </c>
      <c r="C20" s="78"/>
      <c r="D20" s="79"/>
      <c r="E20" s="79"/>
      <c r="F20" s="76"/>
      <c r="G20" s="76"/>
      <c r="H20" s="76"/>
      <c r="I20" s="76"/>
      <c r="J20" s="76"/>
      <c r="K20" s="76"/>
      <c r="L20" s="68"/>
      <c r="M20" s="68"/>
      <c r="N20" s="68"/>
      <c r="O20" s="68"/>
    </row>
    <row r="21" spans="2:19" ht="17.25" customHeight="1" x14ac:dyDescent="0.25">
      <c r="B21" s="198" t="s">
        <v>55</v>
      </c>
      <c r="C21" s="198"/>
      <c r="D21" s="198"/>
      <c r="E21" s="198"/>
      <c r="F21" s="70"/>
      <c r="G21" s="70"/>
      <c r="H21" s="80"/>
      <c r="I21" s="68"/>
      <c r="J21" s="68"/>
      <c r="K21" s="68"/>
      <c r="L21" s="68"/>
      <c r="M21" s="68"/>
      <c r="N21" s="68"/>
      <c r="O21" s="68"/>
    </row>
    <row r="22" spans="2:19" ht="63" x14ac:dyDescent="0.25">
      <c r="B22" s="81"/>
      <c r="C22" s="82" t="s">
        <v>134</v>
      </c>
      <c r="D22" s="82" t="s">
        <v>56</v>
      </c>
      <c r="E22" s="83" t="s">
        <v>46</v>
      </c>
      <c r="F22" s="70"/>
      <c r="G22" s="135" t="s">
        <v>150</v>
      </c>
      <c r="H22" s="135" t="s">
        <v>152</v>
      </c>
      <c r="J22" s="135" t="s">
        <v>154</v>
      </c>
      <c r="K22" s="135" t="s">
        <v>164</v>
      </c>
      <c r="L22" s="68"/>
      <c r="M22" s="68"/>
      <c r="N22" s="68"/>
      <c r="O22" s="68"/>
    </row>
    <row r="23" spans="2:19" ht="14.25" x14ac:dyDescent="0.25">
      <c r="B23" s="84" t="s">
        <v>57</v>
      </c>
      <c r="C23" s="184" t="s">
        <v>168</v>
      </c>
      <c r="D23" s="185" t="s">
        <v>169</v>
      </c>
      <c r="E23" s="87" t="s">
        <v>170</v>
      </c>
      <c r="F23" s="70"/>
      <c r="G23" s="188">
        <v>600</v>
      </c>
      <c r="H23" s="188" t="s">
        <v>162</v>
      </c>
      <c r="J23" s="134">
        <v>1</v>
      </c>
      <c r="K23" s="134" t="s">
        <v>151</v>
      </c>
      <c r="L23" s="68"/>
      <c r="M23" s="68"/>
      <c r="N23" s="68"/>
      <c r="O23" s="68"/>
    </row>
    <row r="24" spans="2:19" ht="14.25" x14ac:dyDescent="0.25">
      <c r="B24" s="84" t="s">
        <v>135</v>
      </c>
      <c r="C24" s="184" t="s">
        <v>136</v>
      </c>
      <c r="D24" s="185" t="s">
        <v>171</v>
      </c>
      <c r="E24" s="87" t="s">
        <v>170</v>
      </c>
      <c r="F24" s="70"/>
      <c r="G24" s="70"/>
      <c r="H24" s="80"/>
      <c r="I24" s="68"/>
      <c r="J24" s="68"/>
      <c r="K24" s="68"/>
      <c r="L24" s="68"/>
      <c r="M24" s="68"/>
      <c r="N24" s="68"/>
      <c r="O24" s="68"/>
    </row>
    <row r="25" spans="2:19" ht="85.5" x14ac:dyDescent="0.25">
      <c r="B25" s="84" t="s">
        <v>58</v>
      </c>
      <c r="C25" s="184" t="s">
        <v>136</v>
      </c>
      <c r="D25" s="186" t="s">
        <v>172</v>
      </c>
      <c r="E25" s="87" t="s">
        <v>157</v>
      </c>
      <c r="F25" s="68"/>
      <c r="G25" s="70"/>
      <c r="H25" s="80"/>
      <c r="I25" s="68"/>
      <c r="J25" s="68"/>
      <c r="K25" s="68"/>
      <c r="L25" s="68"/>
      <c r="M25" s="68"/>
      <c r="N25" s="68"/>
      <c r="O25" s="68"/>
    </row>
    <row r="26" spans="2:19" ht="31.5" customHeight="1" x14ac:dyDescent="0.25">
      <c r="B26" s="84" t="s">
        <v>59</v>
      </c>
      <c r="C26" s="184" t="s">
        <v>136</v>
      </c>
      <c r="D26" s="185" t="s">
        <v>161</v>
      </c>
      <c r="E26" s="88" t="s">
        <v>137</v>
      </c>
      <c r="F26" s="68"/>
      <c r="G26" s="70"/>
      <c r="H26" s="80"/>
      <c r="I26" s="68"/>
      <c r="J26" s="68"/>
      <c r="K26" s="68"/>
      <c r="L26" s="68"/>
      <c r="M26" s="68"/>
      <c r="N26" s="68"/>
      <c r="O26" s="68"/>
    </row>
    <row r="27" spans="2:19" ht="71.25" x14ac:dyDescent="0.25">
      <c r="B27" s="84" t="s">
        <v>60</v>
      </c>
      <c r="C27" s="187" t="s">
        <v>136</v>
      </c>
      <c r="D27" s="186" t="s">
        <v>169</v>
      </c>
      <c r="E27" s="87" t="s">
        <v>158</v>
      </c>
      <c r="F27" s="68"/>
      <c r="G27" s="70"/>
      <c r="H27" s="80"/>
      <c r="I27" s="68"/>
      <c r="J27" s="68"/>
      <c r="K27" s="68"/>
      <c r="L27" s="68"/>
      <c r="M27" s="68"/>
      <c r="N27" s="68"/>
      <c r="O27" s="68"/>
    </row>
    <row r="28" spans="2:19" ht="18.75" customHeight="1" x14ac:dyDescent="0.25">
      <c r="B28" s="84" t="s">
        <v>61</v>
      </c>
      <c r="C28" s="85"/>
      <c r="D28" s="86"/>
      <c r="E28" s="89"/>
      <c r="F28" s="68"/>
      <c r="G28" s="70"/>
      <c r="H28" s="80"/>
      <c r="I28" s="68"/>
      <c r="J28" s="68"/>
      <c r="K28" s="68"/>
      <c r="L28" s="68"/>
      <c r="M28" s="68"/>
      <c r="N28" s="68"/>
      <c r="O28" s="68"/>
    </row>
    <row r="29" spans="2:19" ht="14.25" x14ac:dyDescent="0.2">
      <c r="B29" s="60"/>
      <c r="C29" s="60"/>
      <c r="D29" s="60"/>
      <c r="E29" s="60"/>
      <c r="F29" s="60"/>
      <c r="G29" s="60"/>
      <c r="H29" s="80"/>
      <c r="I29" s="68"/>
      <c r="J29" s="68"/>
      <c r="K29" s="68"/>
      <c r="L29" s="68"/>
      <c r="M29" s="68"/>
      <c r="N29" s="68"/>
      <c r="O29" s="68"/>
    </row>
    <row r="30" spans="2:19" ht="18" x14ac:dyDescent="0.25">
      <c r="B30" s="203" t="s">
        <v>62</v>
      </c>
      <c r="C30" s="203"/>
      <c r="D30" s="203"/>
      <c r="E30" s="203"/>
      <c r="F30" s="203"/>
      <c r="G30" s="203"/>
      <c r="H30" s="203"/>
      <c r="I30" s="203"/>
      <c r="J30" s="90"/>
      <c r="K30" s="90"/>
      <c r="L30" s="90"/>
      <c r="M30" s="90"/>
      <c r="N30" s="90"/>
      <c r="O30" s="90"/>
      <c r="P30" s="90"/>
      <c r="Q30" s="90"/>
      <c r="R30" s="90"/>
      <c r="S30" s="90"/>
    </row>
    <row r="31" spans="2:19" ht="16.5" customHeight="1" x14ac:dyDescent="0.25">
      <c r="B31" s="204" t="s">
        <v>138</v>
      </c>
      <c r="C31" s="204"/>
      <c r="D31" s="204"/>
      <c r="E31" s="204"/>
      <c r="F31" s="204"/>
      <c r="G31" s="204"/>
      <c r="H31" s="204"/>
      <c r="I31" s="204"/>
      <c r="J31" s="90"/>
      <c r="K31" s="90"/>
      <c r="L31" s="90"/>
      <c r="M31" s="90"/>
      <c r="N31" s="90"/>
      <c r="O31" s="90"/>
      <c r="P31" s="90"/>
      <c r="Q31" s="90"/>
      <c r="R31" s="90"/>
      <c r="S31" s="90"/>
    </row>
    <row r="32" spans="2:19" ht="45" x14ac:dyDescent="0.25">
      <c r="B32" s="71" t="s">
        <v>41</v>
      </c>
      <c r="C32" s="91" t="s">
        <v>63</v>
      </c>
      <c r="D32" s="71" t="s">
        <v>47</v>
      </c>
      <c r="E32" s="71" t="s">
        <v>146</v>
      </c>
      <c r="F32" s="71" t="s">
        <v>64</v>
      </c>
      <c r="G32" s="71" t="s">
        <v>65</v>
      </c>
      <c r="H32" s="92" t="s">
        <v>66</v>
      </c>
      <c r="I32" s="93" t="s">
        <v>46</v>
      </c>
      <c r="J32" s="94"/>
      <c r="K32" s="95"/>
      <c r="L32" s="94"/>
      <c r="M32" s="95"/>
      <c r="N32" s="94"/>
      <c r="O32" s="95"/>
      <c r="P32" s="96"/>
      <c r="Q32" s="97"/>
      <c r="R32" s="96"/>
      <c r="S32" s="97"/>
    </row>
    <row r="33" spans="1:1025" customFormat="1" ht="28.5" x14ac:dyDescent="0.25">
      <c r="A33" s="146"/>
      <c r="B33" s="138" t="s">
        <v>48</v>
      </c>
      <c r="C33" s="139" t="s">
        <v>149</v>
      </c>
      <c r="D33" s="140">
        <v>2</v>
      </c>
      <c r="E33" s="141">
        <v>1</v>
      </c>
      <c r="F33" s="140"/>
      <c r="G33" s="140"/>
      <c r="H33" s="142"/>
      <c r="I33" s="143" t="s">
        <v>166</v>
      </c>
      <c r="J33" s="147"/>
      <c r="K33" s="148"/>
      <c r="L33" s="147"/>
      <c r="M33" s="149"/>
      <c r="N33" s="150"/>
      <c r="O33" s="151"/>
      <c r="P33" s="152"/>
      <c r="Q33" s="153"/>
      <c r="R33" s="152"/>
      <c r="S33" s="154"/>
      <c r="T33" s="146"/>
      <c r="U33" s="146"/>
      <c r="V33" s="146"/>
      <c r="W33" s="146"/>
      <c r="X33" s="146"/>
      <c r="Y33" s="146"/>
      <c r="Z33" s="146"/>
      <c r="AA33" s="146"/>
      <c r="AB33" s="146"/>
      <c r="AC33" s="146"/>
      <c r="AD33" s="146"/>
      <c r="AE33" s="146"/>
      <c r="AF33" s="146"/>
      <c r="AG33" s="146"/>
      <c r="AH33" s="146"/>
      <c r="AI33" s="146"/>
      <c r="AJ33" s="146"/>
      <c r="AK33" s="146"/>
      <c r="AL33" s="146"/>
      <c r="AM33" s="146"/>
      <c r="AN33" s="146"/>
      <c r="AO33" s="146"/>
      <c r="AP33" s="146"/>
      <c r="AQ33" s="146"/>
      <c r="AR33" s="146"/>
      <c r="AS33" s="146"/>
      <c r="AT33" s="146"/>
      <c r="AU33" s="146"/>
      <c r="AV33" s="146"/>
      <c r="AW33" s="146"/>
      <c r="AX33" s="146"/>
      <c r="AY33" s="146"/>
      <c r="AZ33" s="146"/>
      <c r="BA33" s="146"/>
      <c r="BB33" s="146"/>
      <c r="BC33" s="146"/>
      <c r="BD33" s="146"/>
      <c r="BE33" s="146"/>
      <c r="BF33" s="146"/>
      <c r="BG33" s="146"/>
      <c r="BH33" s="146"/>
      <c r="BI33" s="146"/>
      <c r="BJ33" s="146"/>
      <c r="BK33" s="146"/>
      <c r="BL33" s="146"/>
      <c r="BM33" s="146"/>
      <c r="BN33" s="146"/>
      <c r="BO33" s="146"/>
      <c r="BP33" s="146"/>
      <c r="BQ33" s="146"/>
      <c r="BR33" s="146"/>
      <c r="BS33" s="146"/>
      <c r="BT33" s="146"/>
      <c r="BU33" s="146"/>
      <c r="BV33" s="146"/>
      <c r="BW33" s="146"/>
      <c r="BX33" s="146"/>
      <c r="BY33" s="146"/>
      <c r="BZ33" s="146"/>
      <c r="CA33" s="146"/>
      <c r="CB33" s="146"/>
      <c r="CC33" s="146"/>
      <c r="CD33" s="146"/>
      <c r="CE33" s="146"/>
      <c r="CF33" s="146"/>
      <c r="CG33" s="146"/>
      <c r="CH33" s="146"/>
      <c r="CI33" s="146"/>
      <c r="CJ33" s="146"/>
      <c r="CK33" s="146"/>
      <c r="CL33" s="146"/>
      <c r="CM33" s="146"/>
      <c r="CN33" s="146"/>
      <c r="CO33" s="146"/>
      <c r="CP33" s="146"/>
      <c r="CQ33" s="146"/>
      <c r="CR33" s="146"/>
      <c r="CS33" s="146"/>
      <c r="CT33" s="146"/>
      <c r="CU33" s="146"/>
      <c r="CV33" s="146"/>
      <c r="CW33" s="146"/>
      <c r="CX33" s="146"/>
      <c r="CY33" s="146"/>
      <c r="CZ33" s="146"/>
      <c r="DA33" s="146"/>
      <c r="DB33" s="146"/>
      <c r="DC33" s="146"/>
      <c r="DD33" s="146"/>
      <c r="DE33" s="146"/>
      <c r="DF33" s="146"/>
      <c r="DG33" s="146"/>
      <c r="DH33" s="146"/>
      <c r="DI33" s="146"/>
      <c r="DJ33" s="146"/>
      <c r="DK33" s="146"/>
      <c r="DL33" s="146"/>
      <c r="DM33" s="146"/>
      <c r="DN33" s="146"/>
      <c r="DO33" s="146"/>
      <c r="DP33" s="146"/>
      <c r="DQ33" s="146"/>
      <c r="DR33" s="146"/>
      <c r="DS33" s="146"/>
      <c r="DT33" s="146"/>
      <c r="DU33" s="146"/>
      <c r="DV33" s="146"/>
      <c r="DW33" s="146"/>
      <c r="DX33" s="146"/>
      <c r="DY33" s="146"/>
      <c r="DZ33" s="146"/>
      <c r="EA33" s="146"/>
      <c r="EB33" s="146"/>
      <c r="EC33" s="146"/>
      <c r="ED33" s="146"/>
      <c r="EE33" s="146"/>
      <c r="EF33" s="146"/>
      <c r="EG33" s="146"/>
      <c r="EH33" s="146"/>
      <c r="EI33" s="146"/>
      <c r="EJ33" s="146"/>
      <c r="EK33" s="146"/>
      <c r="EL33" s="146"/>
      <c r="EM33" s="146"/>
      <c r="EN33" s="146"/>
      <c r="EO33" s="146"/>
      <c r="EP33" s="146"/>
      <c r="EQ33" s="146"/>
      <c r="ER33" s="146"/>
      <c r="ES33" s="146"/>
      <c r="ET33" s="146"/>
      <c r="EU33" s="146"/>
      <c r="EV33" s="146"/>
      <c r="EW33" s="146"/>
      <c r="EX33" s="146"/>
      <c r="EY33" s="146"/>
      <c r="EZ33" s="146"/>
      <c r="FA33" s="146"/>
      <c r="FB33" s="146"/>
      <c r="FC33" s="146"/>
      <c r="FD33" s="146"/>
      <c r="FE33" s="146"/>
      <c r="FF33" s="146"/>
      <c r="FG33" s="146"/>
      <c r="FH33" s="146"/>
      <c r="FI33" s="146"/>
      <c r="FJ33" s="146"/>
      <c r="FK33" s="146"/>
      <c r="FL33" s="146"/>
      <c r="FM33" s="146"/>
      <c r="FN33" s="146"/>
      <c r="FO33" s="146"/>
      <c r="FP33" s="146"/>
      <c r="FQ33" s="146"/>
      <c r="FR33" s="146"/>
      <c r="FS33" s="146"/>
      <c r="FT33" s="146"/>
      <c r="FU33" s="146"/>
      <c r="FV33" s="146"/>
      <c r="FW33" s="146"/>
      <c r="FX33" s="146"/>
      <c r="FY33" s="146"/>
      <c r="FZ33" s="146"/>
      <c r="GA33" s="146"/>
      <c r="GB33" s="146"/>
      <c r="GC33" s="146"/>
      <c r="GD33" s="146"/>
      <c r="GE33" s="146"/>
      <c r="GF33" s="146"/>
      <c r="GG33" s="146"/>
      <c r="GH33" s="146"/>
      <c r="GI33" s="146"/>
      <c r="GJ33" s="146"/>
      <c r="GK33" s="146"/>
      <c r="GL33" s="146"/>
      <c r="GM33" s="146"/>
      <c r="GN33" s="146"/>
      <c r="GO33" s="146"/>
      <c r="GP33" s="146"/>
      <c r="GQ33" s="146"/>
      <c r="GR33" s="146"/>
      <c r="GS33" s="146"/>
      <c r="GT33" s="146"/>
      <c r="GU33" s="146"/>
      <c r="GV33" s="146"/>
      <c r="GW33" s="146"/>
      <c r="GX33" s="146"/>
      <c r="GY33" s="146"/>
      <c r="GZ33" s="146"/>
      <c r="HA33" s="146"/>
      <c r="HB33" s="146"/>
      <c r="HC33" s="146"/>
      <c r="HD33" s="146"/>
      <c r="HE33" s="146"/>
      <c r="HF33" s="146"/>
      <c r="HG33" s="146"/>
      <c r="HH33" s="146"/>
      <c r="HI33" s="146"/>
      <c r="HJ33" s="146"/>
      <c r="HK33" s="146"/>
      <c r="HL33" s="146"/>
      <c r="HM33" s="146"/>
      <c r="HN33" s="146"/>
      <c r="HO33" s="146"/>
      <c r="HP33" s="146"/>
      <c r="HQ33" s="146"/>
      <c r="HR33" s="146"/>
      <c r="HS33" s="146"/>
      <c r="HT33" s="146"/>
      <c r="HU33" s="146"/>
      <c r="HV33" s="146"/>
      <c r="HW33" s="146"/>
      <c r="HX33" s="146"/>
      <c r="HY33" s="146"/>
      <c r="HZ33" s="146"/>
      <c r="IA33" s="146"/>
      <c r="IB33" s="146"/>
      <c r="IC33" s="146"/>
      <c r="ID33" s="146"/>
      <c r="IE33" s="146"/>
      <c r="IF33" s="146"/>
      <c r="IG33" s="146"/>
      <c r="IH33" s="146"/>
      <c r="II33" s="146"/>
      <c r="IJ33" s="146"/>
      <c r="IK33" s="146"/>
      <c r="IL33" s="146"/>
      <c r="IM33" s="146"/>
      <c r="IN33" s="146"/>
      <c r="IO33" s="146"/>
      <c r="IP33" s="146"/>
      <c r="IQ33" s="146"/>
      <c r="IR33" s="146"/>
      <c r="IS33" s="146"/>
      <c r="IT33" s="146"/>
      <c r="IU33" s="146"/>
      <c r="IV33" s="146"/>
      <c r="IW33" s="146"/>
      <c r="IX33" s="146"/>
      <c r="IY33" s="146"/>
      <c r="IZ33" s="146"/>
      <c r="JA33" s="146"/>
      <c r="JB33" s="146"/>
      <c r="JC33" s="146"/>
      <c r="JD33" s="146"/>
      <c r="JE33" s="146"/>
      <c r="JF33" s="146"/>
      <c r="JG33" s="146"/>
      <c r="JH33" s="146"/>
      <c r="JI33" s="146"/>
      <c r="JJ33" s="146"/>
      <c r="JK33" s="146"/>
      <c r="JL33" s="146"/>
      <c r="JM33" s="146"/>
      <c r="JN33" s="146"/>
      <c r="JO33" s="146"/>
      <c r="JP33" s="146"/>
      <c r="JQ33" s="146"/>
      <c r="JR33" s="146"/>
      <c r="JS33" s="146"/>
      <c r="JT33" s="146"/>
      <c r="JU33" s="146"/>
      <c r="JV33" s="146"/>
      <c r="JW33" s="146"/>
      <c r="JX33" s="146"/>
      <c r="JY33" s="146"/>
      <c r="JZ33" s="146"/>
      <c r="KA33" s="146"/>
      <c r="KB33" s="146"/>
      <c r="KC33" s="146"/>
      <c r="KD33" s="146"/>
      <c r="KE33" s="146"/>
      <c r="KF33" s="146"/>
      <c r="KG33" s="146"/>
      <c r="KH33" s="146"/>
      <c r="KI33" s="146"/>
      <c r="KJ33" s="146"/>
      <c r="KK33" s="146"/>
      <c r="KL33" s="146"/>
      <c r="KM33" s="146"/>
      <c r="KN33" s="146"/>
      <c r="KO33" s="146"/>
      <c r="KP33" s="146"/>
      <c r="KQ33" s="146"/>
      <c r="KR33" s="146"/>
      <c r="KS33" s="146"/>
      <c r="KT33" s="146"/>
      <c r="KU33" s="146"/>
      <c r="KV33" s="146"/>
      <c r="KW33" s="146"/>
      <c r="KX33" s="146"/>
      <c r="KY33" s="146"/>
      <c r="KZ33" s="146"/>
      <c r="LA33" s="146"/>
      <c r="LB33" s="146"/>
      <c r="LC33" s="146"/>
      <c r="LD33" s="146"/>
      <c r="LE33" s="146"/>
      <c r="LF33" s="146"/>
      <c r="LG33" s="146"/>
      <c r="LH33" s="146"/>
      <c r="LI33" s="146"/>
      <c r="LJ33" s="146"/>
      <c r="LK33" s="146"/>
      <c r="LL33" s="146"/>
      <c r="LM33" s="146"/>
      <c r="LN33" s="146"/>
      <c r="LO33" s="146"/>
      <c r="LP33" s="146"/>
      <c r="LQ33" s="146"/>
      <c r="LR33" s="146"/>
      <c r="LS33" s="146"/>
      <c r="LT33" s="146"/>
      <c r="LU33" s="146"/>
      <c r="LV33" s="146"/>
      <c r="LW33" s="146"/>
      <c r="LX33" s="146"/>
      <c r="LY33" s="146"/>
      <c r="LZ33" s="146"/>
      <c r="MA33" s="146"/>
      <c r="MB33" s="146"/>
      <c r="MC33" s="146"/>
      <c r="MD33" s="146"/>
      <c r="ME33" s="146"/>
      <c r="MF33" s="146"/>
      <c r="MG33" s="146"/>
      <c r="MH33" s="146"/>
      <c r="MI33" s="146"/>
      <c r="MJ33" s="146"/>
      <c r="MK33" s="146"/>
      <c r="ML33" s="146"/>
      <c r="MM33" s="146"/>
      <c r="MN33" s="146"/>
      <c r="MO33" s="146"/>
      <c r="MP33" s="146"/>
      <c r="MQ33" s="146"/>
      <c r="MR33" s="146"/>
      <c r="MS33" s="146"/>
      <c r="MT33" s="146"/>
      <c r="MU33" s="146"/>
      <c r="MV33" s="146"/>
      <c r="MW33" s="146"/>
      <c r="MX33" s="146"/>
      <c r="MY33" s="146"/>
      <c r="MZ33" s="146"/>
      <c r="NA33" s="146"/>
      <c r="NB33" s="146"/>
      <c r="NC33" s="146"/>
      <c r="ND33" s="146"/>
      <c r="NE33" s="146"/>
      <c r="NF33" s="146"/>
      <c r="NG33" s="146"/>
      <c r="NH33" s="146"/>
      <c r="NI33" s="146"/>
      <c r="NJ33" s="146"/>
      <c r="NK33" s="146"/>
      <c r="NL33" s="146"/>
      <c r="NM33" s="146"/>
      <c r="NN33" s="146"/>
      <c r="NO33" s="146"/>
      <c r="NP33" s="146"/>
      <c r="NQ33" s="146"/>
      <c r="NR33" s="146"/>
      <c r="NS33" s="146"/>
      <c r="NT33" s="146"/>
      <c r="NU33" s="146"/>
      <c r="NV33" s="146"/>
      <c r="NW33" s="146"/>
      <c r="NX33" s="146"/>
      <c r="NY33" s="146"/>
      <c r="NZ33" s="146"/>
      <c r="OA33" s="146"/>
      <c r="OB33" s="146"/>
      <c r="OC33" s="146"/>
      <c r="OD33" s="146"/>
      <c r="OE33" s="146"/>
      <c r="OF33" s="146"/>
      <c r="OG33" s="146"/>
      <c r="OH33" s="146"/>
      <c r="OI33" s="146"/>
      <c r="OJ33" s="146"/>
      <c r="OK33" s="146"/>
      <c r="OL33" s="146"/>
      <c r="OM33" s="146"/>
      <c r="ON33" s="146"/>
      <c r="OO33" s="146"/>
      <c r="OP33" s="146"/>
      <c r="OQ33" s="146"/>
      <c r="OR33" s="146"/>
      <c r="OS33" s="146"/>
      <c r="OT33" s="146"/>
      <c r="OU33" s="146"/>
      <c r="OV33" s="146"/>
      <c r="OW33" s="146"/>
      <c r="OX33" s="146"/>
      <c r="OY33" s="146"/>
      <c r="OZ33" s="146"/>
      <c r="PA33" s="146"/>
      <c r="PB33" s="146"/>
      <c r="PC33" s="146"/>
      <c r="PD33" s="146"/>
      <c r="PE33" s="146"/>
      <c r="PF33" s="146"/>
      <c r="PG33" s="146"/>
      <c r="PH33" s="146"/>
      <c r="PI33" s="146"/>
      <c r="PJ33" s="146"/>
      <c r="PK33" s="146"/>
      <c r="PL33" s="146"/>
      <c r="PM33" s="146"/>
      <c r="PN33" s="146"/>
      <c r="PO33" s="146"/>
      <c r="PP33" s="146"/>
      <c r="PQ33" s="146"/>
      <c r="PR33" s="146"/>
      <c r="PS33" s="146"/>
      <c r="PT33" s="146"/>
      <c r="PU33" s="146"/>
      <c r="PV33" s="146"/>
      <c r="PW33" s="146"/>
      <c r="PX33" s="146"/>
      <c r="PY33" s="146"/>
      <c r="PZ33" s="146"/>
      <c r="QA33" s="146"/>
      <c r="QB33" s="146"/>
      <c r="QC33" s="146"/>
      <c r="QD33" s="146"/>
      <c r="QE33" s="146"/>
      <c r="QF33" s="146"/>
      <c r="QG33" s="146"/>
      <c r="QH33" s="146"/>
      <c r="QI33" s="146"/>
      <c r="QJ33" s="146"/>
      <c r="QK33" s="146"/>
      <c r="QL33" s="146"/>
      <c r="QM33" s="146"/>
      <c r="QN33" s="146"/>
      <c r="QO33" s="146"/>
      <c r="QP33" s="146"/>
      <c r="QQ33" s="146"/>
      <c r="QR33" s="146"/>
      <c r="QS33" s="146"/>
      <c r="QT33" s="146"/>
      <c r="QU33" s="146"/>
      <c r="QV33" s="146"/>
      <c r="QW33" s="146"/>
      <c r="QX33" s="146"/>
      <c r="QY33" s="146"/>
      <c r="QZ33" s="146"/>
      <c r="RA33" s="146"/>
      <c r="RB33" s="146"/>
      <c r="RC33" s="146"/>
      <c r="RD33" s="146"/>
      <c r="RE33" s="146"/>
      <c r="RF33" s="146"/>
      <c r="RG33" s="146"/>
      <c r="RH33" s="146"/>
      <c r="RI33" s="146"/>
      <c r="RJ33" s="146"/>
      <c r="RK33" s="146"/>
      <c r="RL33" s="146"/>
      <c r="RM33" s="146"/>
      <c r="RN33" s="146"/>
      <c r="RO33" s="146"/>
      <c r="RP33" s="146"/>
      <c r="RQ33" s="146"/>
      <c r="RR33" s="146"/>
      <c r="RS33" s="146"/>
      <c r="RT33" s="146"/>
      <c r="RU33" s="146"/>
      <c r="RV33" s="146"/>
      <c r="RW33" s="146"/>
      <c r="RX33" s="146"/>
      <c r="RY33" s="146"/>
      <c r="RZ33" s="146"/>
      <c r="SA33" s="146"/>
      <c r="SB33" s="146"/>
      <c r="SC33" s="146"/>
      <c r="SD33" s="146"/>
      <c r="SE33" s="146"/>
      <c r="SF33" s="146"/>
      <c r="SG33" s="146"/>
      <c r="SH33" s="146"/>
      <c r="SI33" s="146"/>
      <c r="SJ33" s="146"/>
      <c r="SK33" s="146"/>
      <c r="SL33" s="146"/>
      <c r="SM33" s="146"/>
      <c r="SN33" s="146"/>
      <c r="SO33" s="146"/>
      <c r="SP33" s="146"/>
      <c r="SQ33" s="146"/>
      <c r="SR33" s="146"/>
      <c r="SS33" s="146"/>
      <c r="ST33" s="146"/>
      <c r="SU33" s="146"/>
      <c r="SV33" s="146"/>
      <c r="SW33" s="146"/>
      <c r="SX33" s="146"/>
      <c r="SY33" s="146"/>
      <c r="SZ33" s="146"/>
      <c r="TA33" s="146"/>
      <c r="TB33" s="146"/>
      <c r="TC33" s="146"/>
      <c r="TD33" s="146"/>
      <c r="TE33" s="146"/>
      <c r="TF33" s="146"/>
      <c r="TG33" s="146"/>
      <c r="TH33" s="146"/>
      <c r="TI33" s="146"/>
      <c r="TJ33" s="146"/>
      <c r="TK33" s="146"/>
      <c r="TL33" s="146"/>
      <c r="TM33" s="146"/>
      <c r="TN33" s="146"/>
      <c r="TO33" s="146"/>
      <c r="TP33" s="146"/>
      <c r="TQ33" s="146"/>
      <c r="TR33" s="146"/>
      <c r="TS33" s="146"/>
      <c r="TT33" s="146"/>
      <c r="TU33" s="146"/>
      <c r="TV33" s="146"/>
      <c r="TW33" s="146"/>
      <c r="TX33" s="146"/>
      <c r="TY33" s="146"/>
      <c r="TZ33" s="146"/>
      <c r="UA33" s="146"/>
      <c r="UB33" s="146"/>
      <c r="UC33" s="146"/>
      <c r="UD33" s="146"/>
      <c r="UE33" s="146"/>
      <c r="UF33" s="146"/>
      <c r="UG33" s="146"/>
      <c r="UH33" s="146"/>
      <c r="UI33" s="146"/>
      <c r="UJ33" s="146"/>
      <c r="UK33" s="146"/>
      <c r="UL33" s="146"/>
      <c r="UM33" s="146"/>
      <c r="UN33" s="146"/>
      <c r="UO33" s="146"/>
      <c r="UP33" s="146"/>
      <c r="UQ33" s="146"/>
      <c r="UR33" s="146"/>
      <c r="US33" s="146"/>
      <c r="UT33" s="146"/>
      <c r="UU33" s="146"/>
      <c r="UV33" s="146"/>
      <c r="UW33" s="146"/>
      <c r="UX33" s="146"/>
      <c r="UY33" s="146"/>
      <c r="UZ33" s="146"/>
      <c r="VA33" s="146"/>
      <c r="VB33" s="146"/>
      <c r="VC33" s="146"/>
      <c r="VD33" s="146"/>
      <c r="VE33" s="146"/>
      <c r="VF33" s="146"/>
      <c r="VG33" s="146"/>
      <c r="VH33" s="146"/>
      <c r="VI33" s="146"/>
      <c r="VJ33" s="146"/>
      <c r="VK33" s="146"/>
      <c r="VL33" s="146"/>
      <c r="VM33" s="146"/>
      <c r="VN33" s="146"/>
      <c r="VO33" s="146"/>
      <c r="VP33" s="146"/>
      <c r="VQ33" s="146"/>
      <c r="VR33" s="146"/>
      <c r="VS33" s="146"/>
      <c r="VT33" s="146"/>
      <c r="VU33" s="146"/>
      <c r="VV33" s="146"/>
      <c r="VW33" s="146"/>
      <c r="VX33" s="146"/>
      <c r="VY33" s="146"/>
      <c r="VZ33" s="146"/>
      <c r="WA33" s="146"/>
      <c r="WB33" s="146"/>
      <c r="WC33" s="146"/>
      <c r="WD33" s="146"/>
      <c r="WE33" s="146"/>
      <c r="WF33" s="146"/>
      <c r="WG33" s="146"/>
      <c r="WH33" s="146"/>
      <c r="WI33" s="146"/>
      <c r="WJ33" s="146"/>
      <c r="WK33" s="146"/>
      <c r="WL33" s="146"/>
      <c r="WM33" s="146"/>
      <c r="WN33" s="146"/>
      <c r="WO33" s="146"/>
      <c r="WP33" s="146"/>
      <c r="WQ33" s="146"/>
      <c r="WR33" s="146"/>
      <c r="WS33" s="146"/>
      <c r="WT33" s="146"/>
      <c r="WU33" s="146"/>
      <c r="WV33" s="146"/>
      <c r="WW33" s="146"/>
      <c r="WX33" s="146"/>
      <c r="WY33" s="146"/>
      <c r="WZ33" s="146"/>
      <c r="XA33" s="146"/>
      <c r="XB33" s="146"/>
      <c r="XC33" s="146"/>
      <c r="XD33" s="146"/>
      <c r="XE33" s="146"/>
      <c r="XF33" s="146"/>
      <c r="XG33" s="146"/>
      <c r="XH33" s="146"/>
      <c r="XI33" s="146"/>
      <c r="XJ33" s="146"/>
      <c r="XK33" s="146"/>
      <c r="XL33" s="146"/>
      <c r="XM33" s="146"/>
      <c r="XN33" s="146"/>
      <c r="XO33" s="146"/>
      <c r="XP33" s="146"/>
      <c r="XQ33" s="146"/>
      <c r="XR33" s="146"/>
      <c r="XS33" s="146"/>
      <c r="XT33" s="146"/>
      <c r="XU33" s="146"/>
      <c r="XV33" s="146"/>
      <c r="XW33" s="146"/>
      <c r="XX33" s="146"/>
      <c r="XY33" s="146"/>
      <c r="XZ33" s="146"/>
      <c r="YA33" s="146"/>
      <c r="YB33" s="146"/>
      <c r="YC33" s="146"/>
      <c r="YD33" s="146"/>
      <c r="YE33" s="146"/>
      <c r="YF33" s="146"/>
      <c r="YG33" s="146"/>
      <c r="YH33" s="146"/>
      <c r="YI33" s="146"/>
      <c r="YJ33" s="146"/>
      <c r="YK33" s="146"/>
      <c r="YL33" s="146"/>
      <c r="YM33" s="146"/>
      <c r="YN33" s="146"/>
      <c r="YO33" s="146"/>
      <c r="YP33" s="146"/>
      <c r="YQ33" s="146"/>
      <c r="YR33" s="146"/>
      <c r="YS33" s="146"/>
      <c r="YT33" s="146"/>
      <c r="YU33" s="146"/>
      <c r="YV33" s="146"/>
      <c r="YW33" s="146"/>
      <c r="YX33" s="146"/>
      <c r="YY33" s="146"/>
      <c r="YZ33" s="146"/>
      <c r="ZA33" s="146"/>
      <c r="ZB33" s="146"/>
      <c r="ZC33" s="146"/>
      <c r="ZD33" s="146"/>
      <c r="ZE33" s="146"/>
      <c r="ZF33" s="146"/>
      <c r="ZG33" s="146"/>
      <c r="ZH33" s="146"/>
      <c r="ZI33" s="146"/>
      <c r="ZJ33" s="146"/>
      <c r="ZK33" s="146"/>
      <c r="ZL33" s="146"/>
      <c r="ZM33" s="146"/>
      <c r="ZN33" s="146"/>
      <c r="ZO33" s="146"/>
      <c r="ZP33" s="146"/>
      <c r="ZQ33" s="146"/>
      <c r="ZR33" s="146"/>
      <c r="ZS33" s="146"/>
      <c r="ZT33" s="146"/>
      <c r="ZU33" s="146"/>
      <c r="ZV33" s="146"/>
      <c r="ZW33" s="146"/>
      <c r="ZX33" s="146"/>
      <c r="ZY33" s="146"/>
      <c r="ZZ33" s="146"/>
      <c r="AAA33" s="146"/>
      <c r="AAB33" s="146"/>
      <c r="AAC33" s="146"/>
      <c r="AAD33" s="146"/>
      <c r="AAE33" s="146"/>
      <c r="AAF33" s="146"/>
      <c r="AAG33" s="146"/>
      <c r="AAH33" s="146"/>
      <c r="AAI33" s="146"/>
      <c r="AAJ33" s="146"/>
      <c r="AAK33" s="146"/>
      <c r="AAL33" s="146"/>
      <c r="AAM33" s="146"/>
      <c r="AAN33" s="146"/>
      <c r="AAO33" s="146"/>
      <c r="AAP33" s="146"/>
      <c r="AAQ33" s="146"/>
      <c r="AAR33" s="146"/>
      <c r="AAS33" s="146"/>
      <c r="AAT33" s="146"/>
      <c r="AAU33" s="146"/>
      <c r="AAV33" s="146"/>
      <c r="AAW33" s="146"/>
      <c r="AAX33" s="146"/>
      <c r="AAY33" s="146"/>
      <c r="AAZ33" s="146"/>
      <c r="ABA33" s="146"/>
      <c r="ABB33" s="146"/>
      <c r="ABC33" s="146"/>
      <c r="ABD33" s="146"/>
      <c r="ABE33" s="146"/>
      <c r="ABF33" s="146"/>
      <c r="ABG33" s="146"/>
      <c r="ABH33" s="146"/>
      <c r="ABI33" s="146"/>
      <c r="ABJ33" s="146"/>
      <c r="ABK33" s="146"/>
      <c r="ABL33" s="146"/>
      <c r="ABM33" s="146"/>
      <c r="ABN33" s="146"/>
      <c r="ABO33" s="146"/>
      <c r="ABP33" s="146"/>
      <c r="ABQ33" s="146"/>
      <c r="ABR33" s="146"/>
      <c r="ABS33" s="146"/>
      <c r="ABT33" s="146"/>
      <c r="ABU33" s="146"/>
      <c r="ABV33" s="146"/>
      <c r="ABW33" s="146"/>
      <c r="ABX33" s="146"/>
      <c r="ABY33" s="146"/>
      <c r="ABZ33" s="146"/>
      <c r="ACA33" s="146"/>
      <c r="ACB33" s="146"/>
      <c r="ACC33" s="146"/>
      <c r="ACD33" s="146"/>
      <c r="ACE33" s="146"/>
      <c r="ACF33" s="146"/>
      <c r="ACG33" s="146"/>
      <c r="ACH33" s="146"/>
      <c r="ACI33" s="146"/>
      <c r="ACJ33" s="146"/>
      <c r="ACK33" s="146"/>
      <c r="ACL33" s="146"/>
      <c r="ACM33" s="146"/>
      <c r="ACN33" s="146"/>
      <c r="ACO33" s="146"/>
      <c r="ACP33" s="146"/>
      <c r="ACQ33" s="146"/>
      <c r="ACR33" s="146"/>
      <c r="ACS33" s="146"/>
      <c r="ACT33" s="146"/>
      <c r="ACU33" s="146"/>
      <c r="ACV33" s="146"/>
      <c r="ACW33" s="146"/>
      <c r="ACX33" s="146"/>
      <c r="ACY33" s="146"/>
      <c r="ACZ33" s="146"/>
      <c r="ADA33" s="146"/>
      <c r="ADB33" s="146"/>
      <c r="ADC33" s="146"/>
      <c r="ADD33" s="146"/>
      <c r="ADE33" s="146"/>
      <c r="ADF33" s="146"/>
      <c r="ADG33" s="146"/>
      <c r="ADH33" s="146"/>
      <c r="ADI33" s="146"/>
      <c r="ADJ33" s="146"/>
      <c r="ADK33" s="146"/>
      <c r="ADL33" s="146"/>
      <c r="ADM33" s="146"/>
      <c r="ADN33" s="146"/>
      <c r="ADO33" s="146"/>
      <c r="ADP33" s="146"/>
      <c r="ADQ33" s="146"/>
      <c r="ADR33" s="146"/>
      <c r="ADS33" s="146"/>
      <c r="ADT33" s="146"/>
      <c r="ADU33" s="146"/>
      <c r="ADV33" s="146"/>
      <c r="ADW33" s="146"/>
      <c r="ADX33" s="146"/>
      <c r="ADY33" s="146"/>
      <c r="ADZ33" s="146"/>
      <c r="AEA33" s="146"/>
      <c r="AEB33" s="146"/>
      <c r="AEC33" s="146"/>
      <c r="AED33" s="146"/>
      <c r="AEE33" s="146"/>
      <c r="AEF33" s="146"/>
      <c r="AEG33" s="146"/>
      <c r="AEH33" s="146"/>
      <c r="AEI33" s="146"/>
      <c r="AEJ33" s="146"/>
      <c r="AEK33" s="146"/>
      <c r="AEL33" s="146"/>
      <c r="AEM33" s="146"/>
      <c r="AEN33" s="146"/>
      <c r="AEO33" s="146"/>
      <c r="AEP33" s="146"/>
      <c r="AEQ33" s="146"/>
      <c r="AER33" s="146"/>
      <c r="AES33" s="146"/>
      <c r="AET33" s="146"/>
      <c r="AEU33" s="146"/>
      <c r="AEV33" s="146"/>
      <c r="AEW33" s="146"/>
      <c r="AEX33" s="146"/>
      <c r="AEY33" s="146"/>
      <c r="AEZ33" s="146"/>
      <c r="AFA33" s="146"/>
      <c r="AFB33" s="146"/>
      <c r="AFC33" s="146"/>
      <c r="AFD33" s="146"/>
      <c r="AFE33" s="146"/>
      <c r="AFF33" s="146"/>
      <c r="AFG33" s="146"/>
      <c r="AFH33" s="146"/>
      <c r="AFI33" s="146"/>
      <c r="AFJ33" s="146"/>
      <c r="AFK33" s="146"/>
      <c r="AFL33" s="146"/>
      <c r="AFM33" s="146"/>
      <c r="AFN33" s="146"/>
      <c r="AFO33" s="146"/>
      <c r="AFP33" s="146"/>
      <c r="AFQ33" s="146"/>
      <c r="AFR33" s="146"/>
      <c r="AFS33" s="146"/>
      <c r="AFT33" s="146"/>
      <c r="AFU33" s="146"/>
      <c r="AFV33" s="146"/>
      <c r="AFW33" s="146"/>
      <c r="AFX33" s="146"/>
      <c r="AFY33" s="146"/>
      <c r="AFZ33" s="146"/>
      <c r="AGA33" s="146"/>
      <c r="AGB33" s="146"/>
      <c r="AGC33" s="146"/>
      <c r="AGD33" s="146"/>
      <c r="AGE33" s="146"/>
      <c r="AGF33" s="146"/>
      <c r="AGG33" s="146"/>
      <c r="AGH33" s="146"/>
      <c r="AGI33" s="146"/>
      <c r="AGJ33" s="146"/>
      <c r="AGK33" s="146"/>
      <c r="AGL33" s="146"/>
      <c r="AGM33" s="146"/>
      <c r="AGN33" s="146"/>
      <c r="AGO33" s="146"/>
      <c r="AGP33" s="146"/>
      <c r="AGQ33" s="146"/>
      <c r="AGR33" s="146"/>
      <c r="AGS33" s="146"/>
      <c r="AGT33" s="146"/>
      <c r="AGU33" s="146"/>
      <c r="AGV33" s="146"/>
      <c r="AGW33" s="146"/>
      <c r="AGX33" s="146"/>
      <c r="AGY33" s="146"/>
      <c r="AGZ33" s="146"/>
      <c r="AHA33" s="146"/>
      <c r="AHB33" s="146"/>
      <c r="AHC33" s="146"/>
      <c r="AHD33" s="146"/>
      <c r="AHE33" s="146"/>
      <c r="AHF33" s="146"/>
      <c r="AHG33" s="146"/>
      <c r="AHH33" s="146"/>
      <c r="AHI33" s="146"/>
      <c r="AHJ33" s="146"/>
      <c r="AHK33" s="146"/>
      <c r="AHL33" s="146"/>
      <c r="AHM33" s="146"/>
      <c r="AHN33" s="146"/>
      <c r="AHO33" s="146"/>
      <c r="AHP33" s="146"/>
      <c r="AHQ33" s="146"/>
      <c r="AHR33" s="146"/>
      <c r="AHS33" s="146"/>
      <c r="AHT33" s="146"/>
      <c r="AHU33" s="146"/>
      <c r="AHV33" s="146"/>
      <c r="AHW33" s="146"/>
      <c r="AHX33" s="146"/>
      <c r="AHY33" s="146"/>
      <c r="AHZ33" s="146"/>
      <c r="AIA33" s="146"/>
      <c r="AIB33" s="146"/>
      <c r="AIC33" s="146"/>
      <c r="AID33" s="146"/>
      <c r="AIE33" s="146"/>
      <c r="AIF33" s="146"/>
      <c r="AIG33" s="146"/>
      <c r="AIH33" s="146"/>
      <c r="AII33" s="146"/>
      <c r="AIJ33" s="146"/>
      <c r="AIK33" s="146"/>
      <c r="AIL33" s="146"/>
      <c r="AIM33" s="146"/>
      <c r="AIN33" s="146"/>
      <c r="AIO33" s="146"/>
      <c r="AIP33" s="146"/>
      <c r="AIQ33" s="146"/>
      <c r="AIR33" s="146"/>
      <c r="AIS33" s="146"/>
      <c r="AIT33" s="146"/>
      <c r="AIU33" s="146"/>
      <c r="AIV33" s="146"/>
      <c r="AIW33" s="146"/>
      <c r="AIX33" s="146"/>
      <c r="AIY33" s="146"/>
      <c r="AIZ33" s="146"/>
      <c r="AJA33" s="146"/>
      <c r="AJB33" s="146"/>
      <c r="AJC33" s="146"/>
      <c r="AJD33" s="146"/>
      <c r="AJE33" s="146"/>
      <c r="AJF33" s="146"/>
      <c r="AJG33" s="146"/>
      <c r="AJH33" s="146"/>
      <c r="AJI33" s="146"/>
      <c r="AJJ33" s="146"/>
      <c r="AJK33" s="146"/>
      <c r="AJL33" s="146"/>
      <c r="AJM33" s="146"/>
      <c r="AJN33" s="146"/>
      <c r="AJO33" s="146"/>
      <c r="AJP33" s="146"/>
      <c r="AJQ33" s="146"/>
      <c r="AJR33" s="146"/>
      <c r="AJS33" s="146"/>
      <c r="AJT33" s="146"/>
      <c r="AJU33" s="146"/>
      <c r="AJV33" s="146"/>
      <c r="AJW33" s="146"/>
      <c r="AJX33" s="146"/>
      <c r="AJY33" s="146"/>
      <c r="AJZ33" s="146"/>
      <c r="AKA33" s="146"/>
      <c r="AKB33" s="146"/>
      <c r="AKC33" s="146"/>
      <c r="AKD33" s="146"/>
      <c r="AKE33" s="146"/>
      <c r="AKF33" s="146"/>
      <c r="AKG33" s="146"/>
      <c r="AKH33" s="146"/>
      <c r="AKI33" s="146"/>
      <c r="AKJ33" s="146"/>
      <c r="AKK33" s="146"/>
      <c r="AKL33" s="146"/>
      <c r="AKM33" s="146"/>
      <c r="AKN33" s="146"/>
      <c r="AKO33" s="146"/>
      <c r="AKP33" s="146"/>
      <c r="AKQ33" s="146"/>
      <c r="AKR33" s="146"/>
      <c r="AKS33" s="146"/>
      <c r="AKT33" s="146"/>
      <c r="AKU33" s="146"/>
      <c r="AKV33" s="146"/>
      <c r="AKW33" s="146"/>
      <c r="AKX33" s="146"/>
      <c r="AKY33" s="146"/>
      <c r="AKZ33" s="146"/>
      <c r="ALA33" s="146"/>
      <c r="ALB33" s="146"/>
      <c r="ALC33" s="146"/>
      <c r="ALD33" s="146"/>
      <c r="ALE33" s="146"/>
      <c r="ALF33" s="146"/>
      <c r="ALG33" s="146"/>
      <c r="ALH33" s="146"/>
      <c r="ALI33" s="146"/>
      <c r="ALJ33" s="146"/>
      <c r="ALK33" s="146"/>
      <c r="ALL33" s="146"/>
      <c r="ALM33" s="146"/>
      <c r="ALN33" s="146"/>
      <c r="ALO33" s="146"/>
      <c r="ALP33" s="146"/>
      <c r="ALQ33" s="146"/>
      <c r="ALR33" s="146"/>
      <c r="ALS33" s="146"/>
      <c r="ALT33" s="146"/>
      <c r="ALU33" s="146"/>
      <c r="ALV33" s="146"/>
      <c r="ALW33" s="146"/>
      <c r="ALX33" s="146"/>
      <c r="ALY33" s="146"/>
      <c r="ALZ33" s="146"/>
      <c r="AMA33" s="146"/>
      <c r="AMB33" s="146"/>
      <c r="AMC33" s="146"/>
      <c r="AMD33" s="146"/>
      <c r="AME33" s="146"/>
      <c r="AMF33" s="146"/>
      <c r="AMG33" s="146"/>
      <c r="AMH33" s="146"/>
      <c r="AMI33" s="146"/>
      <c r="AMJ33" s="146"/>
      <c r="AMK33" s="146"/>
    </row>
    <row r="34" spans="1:1025" customFormat="1" ht="18.75" customHeight="1" x14ac:dyDescent="0.25">
      <c r="A34" s="146"/>
      <c r="B34" s="138" t="s">
        <v>50</v>
      </c>
      <c r="C34" s="139" t="s">
        <v>149</v>
      </c>
      <c r="D34" s="140"/>
      <c r="E34" s="141"/>
      <c r="F34" s="140"/>
      <c r="G34" s="140"/>
      <c r="H34" s="142"/>
      <c r="I34" s="143"/>
      <c r="J34" s="147"/>
      <c r="K34" s="148"/>
      <c r="L34" s="147"/>
      <c r="M34" s="149"/>
      <c r="N34" s="150"/>
      <c r="O34" s="151"/>
      <c r="P34" s="152"/>
      <c r="Q34" s="153"/>
      <c r="R34" s="152"/>
      <c r="S34" s="154"/>
      <c r="T34" s="146"/>
      <c r="U34" s="146"/>
      <c r="V34" s="146"/>
      <c r="W34" s="146"/>
      <c r="X34" s="146"/>
      <c r="Y34" s="146"/>
      <c r="Z34" s="146"/>
      <c r="AA34" s="146"/>
      <c r="AB34" s="146"/>
      <c r="AC34" s="146"/>
      <c r="AD34" s="146"/>
      <c r="AE34" s="146"/>
      <c r="AF34" s="146"/>
      <c r="AG34" s="146"/>
      <c r="AH34" s="146"/>
      <c r="AI34" s="146"/>
      <c r="AJ34" s="146"/>
      <c r="AK34" s="146"/>
      <c r="AL34" s="146"/>
      <c r="AM34" s="146"/>
      <c r="AN34" s="146"/>
      <c r="AO34" s="146"/>
      <c r="AP34" s="146"/>
      <c r="AQ34" s="146"/>
      <c r="AR34" s="146"/>
      <c r="AS34" s="146"/>
      <c r="AT34" s="146"/>
      <c r="AU34" s="146"/>
      <c r="AV34" s="146"/>
      <c r="AW34" s="146"/>
      <c r="AX34" s="146"/>
      <c r="AY34" s="146"/>
      <c r="AZ34" s="146"/>
      <c r="BA34" s="146"/>
      <c r="BB34" s="146"/>
      <c r="BC34" s="146"/>
      <c r="BD34" s="146"/>
      <c r="BE34" s="146"/>
      <c r="BF34" s="146"/>
      <c r="BG34" s="146"/>
      <c r="BH34" s="146"/>
      <c r="BI34" s="146"/>
      <c r="BJ34" s="146"/>
      <c r="BK34" s="146"/>
      <c r="BL34" s="146"/>
      <c r="BM34" s="146"/>
      <c r="BN34" s="146"/>
      <c r="BO34" s="146"/>
      <c r="BP34" s="146"/>
      <c r="BQ34" s="146"/>
      <c r="BR34" s="146"/>
      <c r="BS34" s="146"/>
      <c r="BT34" s="146"/>
      <c r="BU34" s="146"/>
      <c r="BV34" s="146"/>
      <c r="BW34" s="146"/>
      <c r="BX34" s="146"/>
      <c r="BY34" s="146"/>
      <c r="BZ34" s="146"/>
      <c r="CA34" s="146"/>
      <c r="CB34" s="146"/>
      <c r="CC34" s="146"/>
      <c r="CD34" s="146"/>
      <c r="CE34" s="146"/>
      <c r="CF34" s="146"/>
      <c r="CG34" s="146"/>
      <c r="CH34" s="146"/>
      <c r="CI34" s="146"/>
      <c r="CJ34" s="146"/>
      <c r="CK34" s="146"/>
      <c r="CL34" s="146"/>
      <c r="CM34" s="146"/>
      <c r="CN34" s="146"/>
      <c r="CO34" s="146"/>
      <c r="CP34" s="146"/>
      <c r="CQ34" s="146"/>
      <c r="CR34" s="146"/>
      <c r="CS34" s="146"/>
      <c r="CT34" s="146"/>
      <c r="CU34" s="146"/>
      <c r="CV34" s="146"/>
      <c r="CW34" s="146"/>
      <c r="CX34" s="146"/>
      <c r="CY34" s="146"/>
      <c r="CZ34" s="146"/>
      <c r="DA34" s="146"/>
      <c r="DB34" s="146"/>
      <c r="DC34" s="146"/>
      <c r="DD34" s="146"/>
      <c r="DE34" s="146"/>
      <c r="DF34" s="146"/>
      <c r="DG34" s="146"/>
      <c r="DH34" s="146"/>
      <c r="DI34" s="146"/>
      <c r="DJ34" s="146"/>
      <c r="DK34" s="146"/>
      <c r="DL34" s="146"/>
      <c r="DM34" s="146"/>
      <c r="DN34" s="146"/>
      <c r="DO34" s="146"/>
      <c r="DP34" s="146"/>
      <c r="DQ34" s="146"/>
      <c r="DR34" s="146"/>
      <c r="DS34" s="146"/>
      <c r="DT34" s="146"/>
      <c r="DU34" s="146"/>
      <c r="DV34" s="146"/>
      <c r="DW34" s="146"/>
      <c r="DX34" s="146"/>
      <c r="DY34" s="146"/>
      <c r="DZ34" s="146"/>
      <c r="EA34" s="146"/>
      <c r="EB34" s="146"/>
      <c r="EC34" s="146"/>
      <c r="ED34" s="146"/>
      <c r="EE34" s="146"/>
      <c r="EF34" s="146"/>
      <c r="EG34" s="146"/>
      <c r="EH34" s="146"/>
      <c r="EI34" s="146"/>
      <c r="EJ34" s="146"/>
      <c r="EK34" s="146"/>
      <c r="EL34" s="146"/>
      <c r="EM34" s="146"/>
      <c r="EN34" s="146"/>
      <c r="EO34" s="146"/>
      <c r="EP34" s="146"/>
      <c r="EQ34" s="146"/>
      <c r="ER34" s="146"/>
      <c r="ES34" s="146"/>
      <c r="ET34" s="146"/>
      <c r="EU34" s="146"/>
      <c r="EV34" s="146"/>
      <c r="EW34" s="146"/>
      <c r="EX34" s="146"/>
      <c r="EY34" s="146"/>
      <c r="EZ34" s="146"/>
      <c r="FA34" s="146"/>
      <c r="FB34" s="146"/>
      <c r="FC34" s="146"/>
      <c r="FD34" s="146"/>
      <c r="FE34" s="146"/>
      <c r="FF34" s="146"/>
      <c r="FG34" s="146"/>
      <c r="FH34" s="146"/>
      <c r="FI34" s="146"/>
      <c r="FJ34" s="146"/>
      <c r="FK34" s="146"/>
      <c r="FL34" s="146"/>
      <c r="FM34" s="146"/>
      <c r="FN34" s="146"/>
      <c r="FO34" s="146"/>
      <c r="FP34" s="146"/>
      <c r="FQ34" s="146"/>
      <c r="FR34" s="146"/>
      <c r="FS34" s="146"/>
      <c r="FT34" s="146"/>
      <c r="FU34" s="146"/>
      <c r="FV34" s="146"/>
      <c r="FW34" s="146"/>
      <c r="FX34" s="146"/>
      <c r="FY34" s="146"/>
      <c r="FZ34" s="146"/>
      <c r="GA34" s="146"/>
      <c r="GB34" s="146"/>
      <c r="GC34" s="146"/>
      <c r="GD34" s="146"/>
      <c r="GE34" s="146"/>
      <c r="GF34" s="146"/>
      <c r="GG34" s="146"/>
      <c r="GH34" s="146"/>
      <c r="GI34" s="146"/>
      <c r="GJ34" s="146"/>
      <c r="GK34" s="146"/>
      <c r="GL34" s="146"/>
      <c r="GM34" s="146"/>
      <c r="GN34" s="146"/>
      <c r="GO34" s="146"/>
      <c r="GP34" s="146"/>
      <c r="GQ34" s="146"/>
      <c r="GR34" s="146"/>
      <c r="GS34" s="146"/>
      <c r="GT34" s="146"/>
      <c r="GU34" s="146"/>
      <c r="GV34" s="146"/>
      <c r="GW34" s="146"/>
      <c r="GX34" s="146"/>
      <c r="GY34" s="146"/>
      <c r="GZ34" s="146"/>
      <c r="HA34" s="146"/>
      <c r="HB34" s="146"/>
      <c r="HC34" s="146"/>
      <c r="HD34" s="146"/>
      <c r="HE34" s="146"/>
      <c r="HF34" s="146"/>
      <c r="HG34" s="146"/>
      <c r="HH34" s="146"/>
      <c r="HI34" s="146"/>
      <c r="HJ34" s="146"/>
      <c r="HK34" s="146"/>
      <c r="HL34" s="146"/>
      <c r="HM34" s="146"/>
      <c r="HN34" s="146"/>
      <c r="HO34" s="146"/>
      <c r="HP34" s="146"/>
      <c r="HQ34" s="146"/>
      <c r="HR34" s="146"/>
      <c r="HS34" s="146"/>
      <c r="HT34" s="146"/>
      <c r="HU34" s="146"/>
      <c r="HV34" s="146"/>
      <c r="HW34" s="146"/>
      <c r="HX34" s="146"/>
      <c r="HY34" s="146"/>
      <c r="HZ34" s="146"/>
      <c r="IA34" s="146"/>
      <c r="IB34" s="146"/>
      <c r="IC34" s="146"/>
      <c r="ID34" s="146"/>
      <c r="IE34" s="146"/>
      <c r="IF34" s="146"/>
      <c r="IG34" s="146"/>
      <c r="IH34" s="146"/>
      <c r="II34" s="146"/>
      <c r="IJ34" s="146"/>
      <c r="IK34" s="146"/>
      <c r="IL34" s="146"/>
      <c r="IM34" s="146"/>
      <c r="IN34" s="146"/>
      <c r="IO34" s="146"/>
      <c r="IP34" s="146"/>
      <c r="IQ34" s="146"/>
      <c r="IR34" s="146"/>
      <c r="IS34" s="146"/>
      <c r="IT34" s="146"/>
      <c r="IU34" s="146"/>
      <c r="IV34" s="146"/>
      <c r="IW34" s="146"/>
      <c r="IX34" s="146"/>
      <c r="IY34" s="146"/>
      <c r="IZ34" s="146"/>
      <c r="JA34" s="146"/>
      <c r="JB34" s="146"/>
      <c r="JC34" s="146"/>
      <c r="JD34" s="146"/>
      <c r="JE34" s="146"/>
      <c r="JF34" s="146"/>
      <c r="JG34" s="146"/>
      <c r="JH34" s="146"/>
      <c r="JI34" s="146"/>
      <c r="JJ34" s="146"/>
      <c r="JK34" s="146"/>
      <c r="JL34" s="146"/>
      <c r="JM34" s="146"/>
      <c r="JN34" s="146"/>
      <c r="JO34" s="146"/>
      <c r="JP34" s="146"/>
      <c r="JQ34" s="146"/>
      <c r="JR34" s="146"/>
      <c r="JS34" s="146"/>
      <c r="JT34" s="146"/>
      <c r="JU34" s="146"/>
      <c r="JV34" s="146"/>
      <c r="JW34" s="146"/>
      <c r="JX34" s="146"/>
      <c r="JY34" s="146"/>
      <c r="JZ34" s="146"/>
      <c r="KA34" s="146"/>
      <c r="KB34" s="146"/>
      <c r="KC34" s="146"/>
      <c r="KD34" s="146"/>
      <c r="KE34" s="146"/>
      <c r="KF34" s="146"/>
      <c r="KG34" s="146"/>
      <c r="KH34" s="146"/>
      <c r="KI34" s="146"/>
      <c r="KJ34" s="146"/>
      <c r="KK34" s="146"/>
      <c r="KL34" s="146"/>
      <c r="KM34" s="146"/>
      <c r="KN34" s="146"/>
      <c r="KO34" s="146"/>
      <c r="KP34" s="146"/>
      <c r="KQ34" s="146"/>
      <c r="KR34" s="146"/>
      <c r="KS34" s="146"/>
      <c r="KT34" s="146"/>
      <c r="KU34" s="146"/>
      <c r="KV34" s="146"/>
      <c r="KW34" s="146"/>
      <c r="KX34" s="146"/>
      <c r="KY34" s="146"/>
      <c r="KZ34" s="146"/>
      <c r="LA34" s="146"/>
      <c r="LB34" s="146"/>
      <c r="LC34" s="146"/>
      <c r="LD34" s="146"/>
      <c r="LE34" s="146"/>
      <c r="LF34" s="146"/>
      <c r="LG34" s="146"/>
      <c r="LH34" s="146"/>
      <c r="LI34" s="146"/>
      <c r="LJ34" s="146"/>
      <c r="LK34" s="146"/>
      <c r="LL34" s="146"/>
      <c r="LM34" s="146"/>
      <c r="LN34" s="146"/>
      <c r="LO34" s="146"/>
      <c r="LP34" s="146"/>
      <c r="LQ34" s="146"/>
      <c r="LR34" s="146"/>
      <c r="LS34" s="146"/>
      <c r="LT34" s="146"/>
      <c r="LU34" s="146"/>
      <c r="LV34" s="146"/>
      <c r="LW34" s="146"/>
      <c r="LX34" s="146"/>
      <c r="LY34" s="146"/>
      <c r="LZ34" s="146"/>
      <c r="MA34" s="146"/>
      <c r="MB34" s="146"/>
      <c r="MC34" s="146"/>
      <c r="MD34" s="146"/>
      <c r="ME34" s="146"/>
      <c r="MF34" s="146"/>
      <c r="MG34" s="146"/>
      <c r="MH34" s="146"/>
      <c r="MI34" s="146"/>
      <c r="MJ34" s="146"/>
      <c r="MK34" s="146"/>
      <c r="ML34" s="146"/>
      <c r="MM34" s="146"/>
      <c r="MN34" s="146"/>
      <c r="MO34" s="146"/>
      <c r="MP34" s="146"/>
      <c r="MQ34" s="146"/>
      <c r="MR34" s="146"/>
      <c r="MS34" s="146"/>
      <c r="MT34" s="146"/>
      <c r="MU34" s="146"/>
      <c r="MV34" s="146"/>
      <c r="MW34" s="146"/>
      <c r="MX34" s="146"/>
      <c r="MY34" s="146"/>
      <c r="MZ34" s="146"/>
      <c r="NA34" s="146"/>
      <c r="NB34" s="146"/>
      <c r="NC34" s="146"/>
      <c r="ND34" s="146"/>
      <c r="NE34" s="146"/>
      <c r="NF34" s="146"/>
      <c r="NG34" s="146"/>
      <c r="NH34" s="146"/>
      <c r="NI34" s="146"/>
      <c r="NJ34" s="146"/>
      <c r="NK34" s="146"/>
      <c r="NL34" s="146"/>
      <c r="NM34" s="146"/>
      <c r="NN34" s="146"/>
      <c r="NO34" s="146"/>
      <c r="NP34" s="146"/>
      <c r="NQ34" s="146"/>
      <c r="NR34" s="146"/>
      <c r="NS34" s="146"/>
      <c r="NT34" s="146"/>
      <c r="NU34" s="146"/>
      <c r="NV34" s="146"/>
      <c r="NW34" s="146"/>
      <c r="NX34" s="146"/>
      <c r="NY34" s="146"/>
      <c r="NZ34" s="146"/>
      <c r="OA34" s="146"/>
      <c r="OB34" s="146"/>
      <c r="OC34" s="146"/>
      <c r="OD34" s="146"/>
      <c r="OE34" s="146"/>
      <c r="OF34" s="146"/>
      <c r="OG34" s="146"/>
      <c r="OH34" s="146"/>
      <c r="OI34" s="146"/>
      <c r="OJ34" s="146"/>
      <c r="OK34" s="146"/>
      <c r="OL34" s="146"/>
      <c r="OM34" s="146"/>
      <c r="ON34" s="146"/>
      <c r="OO34" s="146"/>
      <c r="OP34" s="146"/>
      <c r="OQ34" s="146"/>
      <c r="OR34" s="146"/>
      <c r="OS34" s="146"/>
      <c r="OT34" s="146"/>
      <c r="OU34" s="146"/>
      <c r="OV34" s="146"/>
      <c r="OW34" s="146"/>
      <c r="OX34" s="146"/>
      <c r="OY34" s="146"/>
      <c r="OZ34" s="146"/>
      <c r="PA34" s="146"/>
      <c r="PB34" s="146"/>
      <c r="PC34" s="146"/>
      <c r="PD34" s="146"/>
      <c r="PE34" s="146"/>
      <c r="PF34" s="146"/>
      <c r="PG34" s="146"/>
      <c r="PH34" s="146"/>
      <c r="PI34" s="146"/>
      <c r="PJ34" s="146"/>
      <c r="PK34" s="146"/>
      <c r="PL34" s="146"/>
      <c r="PM34" s="146"/>
      <c r="PN34" s="146"/>
      <c r="PO34" s="146"/>
      <c r="PP34" s="146"/>
      <c r="PQ34" s="146"/>
      <c r="PR34" s="146"/>
      <c r="PS34" s="146"/>
      <c r="PT34" s="146"/>
      <c r="PU34" s="146"/>
      <c r="PV34" s="146"/>
      <c r="PW34" s="146"/>
      <c r="PX34" s="146"/>
      <c r="PY34" s="146"/>
      <c r="PZ34" s="146"/>
      <c r="QA34" s="146"/>
      <c r="QB34" s="146"/>
      <c r="QC34" s="146"/>
      <c r="QD34" s="146"/>
      <c r="QE34" s="146"/>
      <c r="QF34" s="146"/>
      <c r="QG34" s="146"/>
      <c r="QH34" s="146"/>
      <c r="QI34" s="146"/>
      <c r="QJ34" s="146"/>
      <c r="QK34" s="146"/>
      <c r="QL34" s="146"/>
      <c r="QM34" s="146"/>
      <c r="QN34" s="146"/>
      <c r="QO34" s="146"/>
      <c r="QP34" s="146"/>
      <c r="QQ34" s="146"/>
      <c r="QR34" s="146"/>
      <c r="QS34" s="146"/>
      <c r="QT34" s="146"/>
      <c r="QU34" s="146"/>
      <c r="QV34" s="146"/>
      <c r="QW34" s="146"/>
      <c r="QX34" s="146"/>
      <c r="QY34" s="146"/>
      <c r="QZ34" s="146"/>
      <c r="RA34" s="146"/>
      <c r="RB34" s="146"/>
      <c r="RC34" s="146"/>
      <c r="RD34" s="146"/>
      <c r="RE34" s="146"/>
      <c r="RF34" s="146"/>
      <c r="RG34" s="146"/>
      <c r="RH34" s="146"/>
      <c r="RI34" s="146"/>
      <c r="RJ34" s="146"/>
      <c r="RK34" s="146"/>
      <c r="RL34" s="146"/>
      <c r="RM34" s="146"/>
      <c r="RN34" s="146"/>
      <c r="RO34" s="146"/>
      <c r="RP34" s="146"/>
      <c r="RQ34" s="146"/>
      <c r="RR34" s="146"/>
      <c r="RS34" s="146"/>
      <c r="RT34" s="146"/>
      <c r="RU34" s="146"/>
      <c r="RV34" s="146"/>
      <c r="RW34" s="146"/>
      <c r="RX34" s="146"/>
      <c r="RY34" s="146"/>
      <c r="RZ34" s="146"/>
      <c r="SA34" s="146"/>
      <c r="SB34" s="146"/>
      <c r="SC34" s="146"/>
      <c r="SD34" s="146"/>
      <c r="SE34" s="146"/>
      <c r="SF34" s="146"/>
      <c r="SG34" s="146"/>
      <c r="SH34" s="146"/>
      <c r="SI34" s="146"/>
      <c r="SJ34" s="146"/>
      <c r="SK34" s="146"/>
      <c r="SL34" s="146"/>
      <c r="SM34" s="146"/>
      <c r="SN34" s="146"/>
      <c r="SO34" s="146"/>
      <c r="SP34" s="146"/>
      <c r="SQ34" s="146"/>
      <c r="SR34" s="146"/>
      <c r="SS34" s="146"/>
      <c r="ST34" s="146"/>
      <c r="SU34" s="146"/>
      <c r="SV34" s="146"/>
      <c r="SW34" s="146"/>
      <c r="SX34" s="146"/>
      <c r="SY34" s="146"/>
      <c r="SZ34" s="146"/>
      <c r="TA34" s="146"/>
      <c r="TB34" s="146"/>
      <c r="TC34" s="146"/>
      <c r="TD34" s="146"/>
      <c r="TE34" s="146"/>
      <c r="TF34" s="146"/>
      <c r="TG34" s="146"/>
      <c r="TH34" s="146"/>
      <c r="TI34" s="146"/>
      <c r="TJ34" s="146"/>
      <c r="TK34" s="146"/>
      <c r="TL34" s="146"/>
      <c r="TM34" s="146"/>
      <c r="TN34" s="146"/>
      <c r="TO34" s="146"/>
      <c r="TP34" s="146"/>
      <c r="TQ34" s="146"/>
      <c r="TR34" s="146"/>
      <c r="TS34" s="146"/>
      <c r="TT34" s="146"/>
      <c r="TU34" s="146"/>
      <c r="TV34" s="146"/>
      <c r="TW34" s="146"/>
      <c r="TX34" s="146"/>
      <c r="TY34" s="146"/>
      <c r="TZ34" s="146"/>
      <c r="UA34" s="146"/>
      <c r="UB34" s="146"/>
      <c r="UC34" s="146"/>
      <c r="UD34" s="146"/>
      <c r="UE34" s="146"/>
      <c r="UF34" s="146"/>
      <c r="UG34" s="146"/>
      <c r="UH34" s="146"/>
      <c r="UI34" s="146"/>
      <c r="UJ34" s="146"/>
      <c r="UK34" s="146"/>
      <c r="UL34" s="146"/>
      <c r="UM34" s="146"/>
      <c r="UN34" s="146"/>
      <c r="UO34" s="146"/>
      <c r="UP34" s="146"/>
      <c r="UQ34" s="146"/>
      <c r="UR34" s="146"/>
      <c r="US34" s="146"/>
      <c r="UT34" s="146"/>
      <c r="UU34" s="146"/>
      <c r="UV34" s="146"/>
      <c r="UW34" s="146"/>
      <c r="UX34" s="146"/>
      <c r="UY34" s="146"/>
      <c r="UZ34" s="146"/>
      <c r="VA34" s="146"/>
      <c r="VB34" s="146"/>
      <c r="VC34" s="146"/>
      <c r="VD34" s="146"/>
      <c r="VE34" s="146"/>
      <c r="VF34" s="146"/>
      <c r="VG34" s="146"/>
      <c r="VH34" s="146"/>
      <c r="VI34" s="146"/>
      <c r="VJ34" s="146"/>
      <c r="VK34" s="146"/>
      <c r="VL34" s="146"/>
      <c r="VM34" s="146"/>
      <c r="VN34" s="146"/>
      <c r="VO34" s="146"/>
      <c r="VP34" s="146"/>
      <c r="VQ34" s="146"/>
      <c r="VR34" s="146"/>
      <c r="VS34" s="146"/>
      <c r="VT34" s="146"/>
      <c r="VU34" s="146"/>
      <c r="VV34" s="146"/>
      <c r="VW34" s="146"/>
      <c r="VX34" s="146"/>
      <c r="VY34" s="146"/>
      <c r="VZ34" s="146"/>
      <c r="WA34" s="146"/>
      <c r="WB34" s="146"/>
      <c r="WC34" s="146"/>
      <c r="WD34" s="146"/>
      <c r="WE34" s="146"/>
      <c r="WF34" s="146"/>
      <c r="WG34" s="146"/>
      <c r="WH34" s="146"/>
      <c r="WI34" s="146"/>
      <c r="WJ34" s="146"/>
      <c r="WK34" s="146"/>
      <c r="WL34" s="146"/>
      <c r="WM34" s="146"/>
      <c r="WN34" s="146"/>
      <c r="WO34" s="146"/>
      <c r="WP34" s="146"/>
      <c r="WQ34" s="146"/>
      <c r="WR34" s="146"/>
      <c r="WS34" s="146"/>
      <c r="WT34" s="146"/>
      <c r="WU34" s="146"/>
      <c r="WV34" s="146"/>
      <c r="WW34" s="146"/>
      <c r="WX34" s="146"/>
      <c r="WY34" s="146"/>
      <c r="WZ34" s="146"/>
      <c r="XA34" s="146"/>
      <c r="XB34" s="146"/>
      <c r="XC34" s="146"/>
      <c r="XD34" s="146"/>
      <c r="XE34" s="146"/>
      <c r="XF34" s="146"/>
      <c r="XG34" s="146"/>
      <c r="XH34" s="146"/>
      <c r="XI34" s="146"/>
      <c r="XJ34" s="146"/>
      <c r="XK34" s="146"/>
      <c r="XL34" s="146"/>
      <c r="XM34" s="146"/>
      <c r="XN34" s="146"/>
      <c r="XO34" s="146"/>
      <c r="XP34" s="146"/>
      <c r="XQ34" s="146"/>
      <c r="XR34" s="146"/>
      <c r="XS34" s="146"/>
      <c r="XT34" s="146"/>
      <c r="XU34" s="146"/>
      <c r="XV34" s="146"/>
      <c r="XW34" s="146"/>
      <c r="XX34" s="146"/>
      <c r="XY34" s="146"/>
      <c r="XZ34" s="146"/>
      <c r="YA34" s="146"/>
      <c r="YB34" s="146"/>
      <c r="YC34" s="146"/>
      <c r="YD34" s="146"/>
      <c r="YE34" s="146"/>
      <c r="YF34" s="146"/>
      <c r="YG34" s="146"/>
      <c r="YH34" s="146"/>
      <c r="YI34" s="146"/>
      <c r="YJ34" s="146"/>
      <c r="YK34" s="146"/>
      <c r="YL34" s="146"/>
      <c r="YM34" s="146"/>
      <c r="YN34" s="146"/>
      <c r="YO34" s="146"/>
      <c r="YP34" s="146"/>
      <c r="YQ34" s="146"/>
      <c r="YR34" s="146"/>
      <c r="YS34" s="146"/>
      <c r="YT34" s="146"/>
      <c r="YU34" s="146"/>
      <c r="YV34" s="146"/>
      <c r="YW34" s="146"/>
      <c r="YX34" s="146"/>
      <c r="YY34" s="146"/>
      <c r="YZ34" s="146"/>
      <c r="ZA34" s="146"/>
      <c r="ZB34" s="146"/>
      <c r="ZC34" s="146"/>
      <c r="ZD34" s="146"/>
      <c r="ZE34" s="146"/>
      <c r="ZF34" s="146"/>
      <c r="ZG34" s="146"/>
      <c r="ZH34" s="146"/>
      <c r="ZI34" s="146"/>
      <c r="ZJ34" s="146"/>
      <c r="ZK34" s="146"/>
      <c r="ZL34" s="146"/>
      <c r="ZM34" s="146"/>
      <c r="ZN34" s="146"/>
      <c r="ZO34" s="146"/>
      <c r="ZP34" s="146"/>
      <c r="ZQ34" s="146"/>
      <c r="ZR34" s="146"/>
      <c r="ZS34" s="146"/>
      <c r="ZT34" s="146"/>
      <c r="ZU34" s="146"/>
      <c r="ZV34" s="146"/>
      <c r="ZW34" s="146"/>
      <c r="ZX34" s="146"/>
      <c r="ZY34" s="146"/>
      <c r="ZZ34" s="146"/>
      <c r="AAA34" s="146"/>
      <c r="AAB34" s="146"/>
      <c r="AAC34" s="146"/>
      <c r="AAD34" s="146"/>
      <c r="AAE34" s="146"/>
      <c r="AAF34" s="146"/>
      <c r="AAG34" s="146"/>
      <c r="AAH34" s="146"/>
      <c r="AAI34" s="146"/>
      <c r="AAJ34" s="146"/>
      <c r="AAK34" s="146"/>
      <c r="AAL34" s="146"/>
      <c r="AAM34" s="146"/>
      <c r="AAN34" s="146"/>
      <c r="AAO34" s="146"/>
      <c r="AAP34" s="146"/>
      <c r="AAQ34" s="146"/>
      <c r="AAR34" s="146"/>
      <c r="AAS34" s="146"/>
      <c r="AAT34" s="146"/>
      <c r="AAU34" s="146"/>
      <c r="AAV34" s="146"/>
      <c r="AAW34" s="146"/>
      <c r="AAX34" s="146"/>
      <c r="AAY34" s="146"/>
      <c r="AAZ34" s="146"/>
      <c r="ABA34" s="146"/>
      <c r="ABB34" s="146"/>
      <c r="ABC34" s="146"/>
      <c r="ABD34" s="146"/>
      <c r="ABE34" s="146"/>
      <c r="ABF34" s="146"/>
      <c r="ABG34" s="146"/>
      <c r="ABH34" s="146"/>
      <c r="ABI34" s="146"/>
      <c r="ABJ34" s="146"/>
      <c r="ABK34" s="146"/>
      <c r="ABL34" s="146"/>
      <c r="ABM34" s="146"/>
      <c r="ABN34" s="146"/>
      <c r="ABO34" s="146"/>
      <c r="ABP34" s="146"/>
      <c r="ABQ34" s="146"/>
      <c r="ABR34" s="146"/>
      <c r="ABS34" s="146"/>
      <c r="ABT34" s="146"/>
      <c r="ABU34" s="146"/>
      <c r="ABV34" s="146"/>
      <c r="ABW34" s="146"/>
      <c r="ABX34" s="146"/>
      <c r="ABY34" s="146"/>
      <c r="ABZ34" s="146"/>
      <c r="ACA34" s="146"/>
      <c r="ACB34" s="146"/>
      <c r="ACC34" s="146"/>
      <c r="ACD34" s="146"/>
      <c r="ACE34" s="146"/>
      <c r="ACF34" s="146"/>
      <c r="ACG34" s="146"/>
      <c r="ACH34" s="146"/>
      <c r="ACI34" s="146"/>
      <c r="ACJ34" s="146"/>
      <c r="ACK34" s="146"/>
      <c r="ACL34" s="146"/>
      <c r="ACM34" s="146"/>
      <c r="ACN34" s="146"/>
      <c r="ACO34" s="146"/>
      <c r="ACP34" s="146"/>
      <c r="ACQ34" s="146"/>
      <c r="ACR34" s="146"/>
      <c r="ACS34" s="146"/>
      <c r="ACT34" s="146"/>
      <c r="ACU34" s="146"/>
      <c r="ACV34" s="146"/>
      <c r="ACW34" s="146"/>
      <c r="ACX34" s="146"/>
      <c r="ACY34" s="146"/>
      <c r="ACZ34" s="146"/>
      <c r="ADA34" s="146"/>
      <c r="ADB34" s="146"/>
      <c r="ADC34" s="146"/>
      <c r="ADD34" s="146"/>
      <c r="ADE34" s="146"/>
      <c r="ADF34" s="146"/>
      <c r="ADG34" s="146"/>
      <c r="ADH34" s="146"/>
      <c r="ADI34" s="146"/>
      <c r="ADJ34" s="146"/>
      <c r="ADK34" s="146"/>
      <c r="ADL34" s="146"/>
      <c r="ADM34" s="146"/>
      <c r="ADN34" s="146"/>
      <c r="ADO34" s="146"/>
      <c r="ADP34" s="146"/>
      <c r="ADQ34" s="146"/>
      <c r="ADR34" s="146"/>
      <c r="ADS34" s="146"/>
      <c r="ADT34" s="146"/>
      <c r="ADU34" s="146"/>
      <c r="ADV34" s="146"/>
      <c r="ADW34" s="146"/>
      <c r="ADX34" s="146"/>
      <c r="ADY34" s="146"/>
      <c r="ADZ34" s="146"/>
      <c r="AEA34" s="146"/>
      <c r="AEB34" s="146"/>
      <c r="AEC34" s="146"/>
      <c r="AED34" s="146"/>
      <c r="AEE34" s="146"/>
      <c r="AEF34" s="146"/>
      <c r="AEG34" s="146"/>
      <c r="AEH34" s="146"/>
      <c r="AEI34" s="146"/>
      <c r="AEJ34" s="146"/>
      <c r="AEK34" s="146"/>
      <c r="AEL34" s="146"/>
      <c r="AEM34" s="146"/>
      <c r="AEN34" s="146"/>
      <c r="AEO34" s="146"/>
      <c r="AEP34" s="146"/>
      <c r="AEQ34" s="146"/>
      <c r="AER34" s="146"/>
      <c r="AES34" s="146"/>
      <c r="AET34" s="146"/>
      <c r="AEU34" s="146"/>
      <c r="AEV34" s="146"/>
      <c r="AEW34" s="146"/>
      <c r="AEX34" s="146"/>
      <c r="AEY34" s="146"/>
      <c r="AEZ34" s="146"/>
      <c r="AFA34" s="146"/>
      <c r="AFB34" s="146"/>
      <c r="AFC34" s="146"/>
      <c r="AFD34" s="146"/>
      <c r="AFE34" s="146"/>
      <c r="AFF34" s="146"/>
      <c r="AFG34" s="146"/>
      <c r="AFH34" s="146"/>
      <c r="AFI34" s="146"/>
      <c r="AFJ34" s="146"/>
      <c r="AFK34" s="146"/>
      <c r="AFL34" s="146"/>
      <c r="AFM34" s="146"/>
      <c r="AFN34" s="146"/>
      <c r="AFO34" s="146"/>
      <c r="AFP34" s="146"/>
      <c r="AFQ34" s="146"/>
      <c r="AFR34" s="146"/>
      <c r="AFS34" s="146"/>
      <c r="AFT34" s="146"/>
      <c r="AFU34" s="146"/>
      <c r="AFV34" s="146"/>
      <c r="AFW34" s="146"/>
      <c r="AFX34" s="146"/>
      <c r="AFY34" s="146"/>
      <c r="AFZ34" s="146"/>
      <c r="AGA34" s="146"/>
      <c r="AGB34" s="146"/>
      <c r="AGC34" s="146"/>
      <c r="AGD34" s="146"/>
      <c r="AGE34" s="146"/>
      <c r="AGF34" s="146"/>
      <c r="AGG34" s="146"/>
      <c r="AGH34" s="146"/>
      <c r="AGI34" s="146"/>
      <c r="AGJ34" s="146"/>
      <c r="AGK34" s="146"/>
      <c r="AGL34" s="146"/>
      <c r="AGM34" s="146"/>
      <c r="AGN34" s="146"/>
      <c r="AGO34" s="146"/>
      <c r="AGP34" s="146"/>
      <c r="AGQ34" s="146"/>
      <c r="AGR34" s="146"/>
      <c r="AGS34" s="146"/>
      <c r="AGT34" s="146"/>
      <c r="AGU34" s="146"/>
      <c r="AGV34" s="146"/>
      <c r="AGW34" s="146"/>
      <c r="AGX34" s="146"/>
      <c r="AGY34" s="146"/>
      <c r="AGZ34" s="146"/>
      <c r="AHA34" s="146"/>
      <c r="AHB34" s="146"/>
      <c r="AHC34" s="146"/>
      <c r="AHD34" s="146"/>
      <c r="AHE34" s="146"/>
      <c r="AHF34" s="146"/>
      <c r="AHG34" s="146"/>
      <c r="AHH34" s="146"/>
      <c r="AHI34" s="146"/>
      <c r="AHJ34" s="146"/>
      <c r="AHK34" s="146"/>
      <c r="AHL34" s="146"/>
      <c r="AHM34" s="146"/>
      <c r="AHN34" s="146"/>
      <c r="AHO34" s="146"/>
      <c r="AHP34" s="146"/>
      <c r="AHQ34" s="146"/>
      <c r="AHR34" s="146"/>
      <c r="AHS34" s="146"/>
      <c r="AHT34" s="146"/>
      <c r="AHU34" s="146"/>
      <c r="AHV34" s="146"/>
      <c r="AHW34" s="146"/>
      <c r="AHX34" s="146"/>
      <c r="AHY34" s="146"/>
      <c r="AHZ34" s="146"/>
      <c r="AIA34" s="146"/>
      <c r="AIB34" s="146"/>
      <c r="AIC34" s="146"/>
      <c r="AID34" s="146"/>
      <c r="AIE34" s="146"/>
      <c r="AIF34" s="146"/>
      <c r="AIG34" s="146"/>
      <c r="AIH34" s="146"/>
      <c r="AII34" s="146"/>
      <c r="AIJ34" s="146"/>
      <c r="AIK34" s="146"/>
      <c r="AIL34" s="146"/>
      <c r="AIM34" s="146"/>
      <c r="AIN34" s="146"/>
      <c r="AIO34" s="146"/>
      <c r="AIP34" s="146"/>
      <c r="AIQ34" s="146"/>
      <c r="AIR34" s="146"/>
      <c r="AIS34" s="146"/>
      <c r="AIT34" s="146"/>
      <c r="AIU34" s="146"/>
      <c r="AIV34" s="146"/>
      <c r="AIW34" s="146"/>
      <c r="AIX34" s="146"/>
      <c r="AIY34" s="146"/>
      <c r="AIZ34" s="146"/>
      <c r="AJA34" s="146"/>
      <c r="AJB34" s="146"/>
      <c r="AJC34" s="146"/>
      <c r="AJD34" s="146"/>
      <c r="AJE34" s="146"/>
      <c r="AJF34" s="146"/>
      <c r="AJG34" s="146"/>
      <c r="AJH34" s="146"/>
      <c r="AJI34" s="146"/>
      <c r="AJJ34" s="146"/>
      <c r="AJK34" s="146"/>
      <c r="AJL34" s="146"/>
      <c r="AJM34" s="146"/>
      <c r="AJN34" s="146"/>
      <c r="AJO34" s="146"/>
      <c r="AJP34" s="146"/>
      <c r="AJQ34" s="146"/>
      <c r="AJR34" s="146"/>
      <c r="AJS34" s="146"/>
      <c r="AJT34" s="146"/>
      <c r="AJU34" s="146"/>
      <c r="AJV34" s="146"/>
      <c r="AJW34" s="146"/>
      <c r="AJX34" s="146"/>
      <c r="AJY34" s="146"/>
      <c r="AJZ34" s="146"/>
      <c r="AKA34" s="146"/>
      <c r="AKB34" s="146"/>
      <c r="AKC34" s="146"/>
      <c r="AKD34" s="146"/>
      <c r="AKE34" s="146"/>
      <c r="AKF34" s="146"/>
      <c r="AKG34" s="146"/>
      <c r="AKH34" s="146"/>
      <c r="AKI34" s="146"/>
      <c r="AKJ34" s="146"/>
      <c r="AKK34" s="146"/>
      <c r="AKL34" s="146"/>
      <c r="AKM34" s="146"/>
      <c r="AKN34" s="146"/>
      <c r="AKO34" s="146"/>
      <c r="AKP34" s="146"/>
      <c r="AKQ34" s="146"/>
      <c r="AKR34" s="146"/>
      <c r="AKS34" s="146"/>
      <c r="AKT34" s="146"/>
      <c r="AKU34" s="146"/>
      <c r="AKV34" s="146"/>
      <c r="AKW34" s="146"/>
      <c r="AKX34" s="146"/>
      <c r="AKY34" s="146"/>
      <c r="AKZ34" s="146"/>
      <c r="ALA34" s="146"/>
      <c r="ALB34" s="146"/>
      <c r="ALC34" s="146"/>
      <c r="ALD34" s="146"/>
      <c r="ALE34" s="146"/>
      <c r="ALF34" s="146"/>
      <c r="ALG34" s="146"/>
      <c r="ALH34" s="146"/>
      <c r="ALI34" s="146"/>
      <c r="ALJ34" s="146"/>
      <c r="ALK34" s="146"/>
      <c r="ALL34" s="146"/>
      <c r="ALM34" s="146"/>
      <c r="ALN34" s="146"/>
      <c r="ALO34" s="146"/>
      <c r="ALP34" s="146"/>
      <c r="ALQ34" s="146"/>
      <c r="ALR34" s="146"/>
      <c r="ALS34" s="146"/>
      <c r="ALT34" s="146"/>
      <c r="ALU34" s="146"/>
      <c r="ALV34" s="146"/>
      <c r="ALW34" s="146"/>
      <c r="ALX34" s="146"/>
      <c r="ALY34" s="146"/>
      <c r="ALZ34" s="146"/>
      <c r="AMA34" s="146"/>
      <c r="AMB34" s="146"/>
      <c r="AMC34" s="146"/>
      <c r="AMD34" s="146"/>
      <c r="AME34" s="146"/>
      <c r="AMF34" s="146"/>
      <c r="AMG34" s="146"/>
      <c r="AMH34" s="146"/>
      <c r="AMI34" s="146"/>
      <c r="AMJ34" s="146"/>
      <c r="AMK34" s="146"/>
    </row>
    <row r="35" spans="1:1025" customFormat="1" ht="18.75" customHeight="1" x14ac:dyDescent="0.25">
      <c r="A35" s="146"/>
      <c r="B35" s="138" t="s">
        <v>132</v>
      </c>
      <c r="C35" s="139" t="s">
        <v>149</v>
      </c>
      <c r="D35" s="140">
        <v>5</v>
      </c>
      <c r="E35" s="141">
        <v>1</v>
      </c>
      <c r="F35" s="140"/>
      <c r="G35" s="140"/>
      <c r="H35" s="142"/>
      <c r="I35" s="143"/>
      <c r="J35" s="147"/>
      <c r="K35" s="148"/>
      <c r="L35" s="147"/>
      <c r="M35" s="149"/>
      <c r="N35" s="155"/>
      <c r="O35" s="155"/>
      <c r="P35" s="156"/>
      <c r="Q35" s="156"/>
      <c r="R35" s="156"/>
      <c r="S35" s="156"/>
      <c r="T35" s="146"/>
      <c r="U35" s="146"/>
      <c r="V35" s="146"/>
      <c r="W35" s="146"/>
      <c r="X35" s="146"/>
      <c r="Y35" s="146"/>
      <c r="Z35" s="146"/>
      <c r="AA35" s="146"/>
      <c r="AB35" s="146"/>
      <c r="AC35" s="146"/>
      <c r="AD35" s="146"/>
      <c r="AE35" s="146"/>
      <c r="AF35" s="146"/>
      <c r="AG35" s="146"/>
      <c r="AH35" s="146"/>
      <c r="AI35" s="146"/>
      <c r="AJ35" s="146"/>
      <c r="AK35" s="146"/>
      <c r="AL35" s="146"/>
      <c r="AM35" s="146"/>
      <c r="AN35" s="146"/>
      <c r="AO35" s="146"/>
      <c r="AP35" s="146"/>
      <c r="AQ35" s="146"/>
      <c r="AR35" s="146"/>
      <c r="AS35" s="146"/>
      <c r="AT35" s="146"/>
      <c r="AU35" s="146"/>
      <c r="AV35" s="146"/>
      <c r="AW35" s="146"/>
      <c r="AX35" s="146"/>
      <c r="AY35" s="146"/>
      <c r="AZ35" s="146"/>
      <c r="BA35" s="146"/>
      <c r="BB35" s="146"/>
      <c r="BC35" s="146"/>
      <c r="BD35" s="146"/>
      <c r="BE35" s="146"/>
      <c r="BF35" s="146"/>
      <c r="BG35" s="146"/>
      <c r="BH35" s="146"/>
      <c r="BI35" s="146"/>
      <c r="BJ35" s="146"/>
      <c r="BK35" s="146"/>
      <c r="BL35" s="146"/>
      <c r="BM35" s="146"/>
      <c r="BN35" s="146"/>
      <c r="BO35" s="146"/>
      <c r="BP35" s="146"/>
      <c r="BQ35" s="146"/>
      <c r="BR35" s="146"/>
      <c r="BS35" s="146"/>
      <c r="BT35" s="146"/>
      <c r="BU35" s="146"/>
      <c r="BV35" s="146"/>
      <c r="BW35" s="146"/>
      <c r="BX35" s="146"/>
      <c r="BY35" s="146"/>
      <c r="BZ35" s="146"/>
      <c r="CA35" s="146"/>
      <c r="CB35" s="146"/>
      <c r="CC35" s="146"/>
      <c r="CD35" s="146"/>
      <c r="CE35" s="146"/>
      <c r="CF35" s="146"/>
      <c r="CG35" s="146"/>
      <c r="CH35" s="146"/>
      <c r="CI35" s="146"/>
      <c r="CJ35" s="146"/>
      <c r="CK35" s="146"/>
      <c r="CL35" s="146"/>
      <c r="CM35" s="146"/>
      <c r="CN35" s="146"/>
      <c r="CO35" s="146"/>
      <c r="CP35" s="146"/>
      <c r="CQ35" s="146"/>
      <c r="CR35" s="146"/>
      <c r="CS35" s="146"/>
      <c r="CT35" s="146"/>
      <c r="CU35" s="146"/>
      <c r="CV35" s="146"/>
      <c r="CW35" s="146"/>
      <c r="CX35" s="146"/>
      <c r="CY35" s="146"/>
      <c r="CZ35" s="146"/>
      <c r="DA35" s="146"/>
      <c r="DB35" s="146"/>
      <c r="DC35" s="146"/>
      <c r="DD35" s="146"/>
      <c r="DE35" s="146"/>
      <c r="DF35" s="146"/>
      <c r="DG35" s="146"/>
      <c r="DH35" s="146"/>
      <c r="DI35" s="146"/>
      <c r="DJ35" s="146"/>
      <c r="DK35" s="146"/>
      <c r="DL35" s="146"/>
      <c r="DM35" s="146"/>
      <c r="DN35" s="146"/>
      <c r="DO35" s="146"/>
      <c r="DP35" s="146"/>
      <c r="DQ35" s="146"/>
      <c r="DR35" s="146"/>
      <c r="DS35" s="146"/>
      <c r="DT35" s="146"/>
      <c r="DU35" s="146"/>
      <c r="DV35" s="146"/>
      <c r="DW35" s="146"/>
      <c r="DX35" s="146"/>
      <c r="DY35" s="146"/>
      <c r="DZ35" s="146"/>
      <c r="EA35" s="146"/>
      <c r="EB35" s="146"/>
      <c r="EC35" s="146"/>
      <c r="ED35" s="146"/>
      <c r="EE35" s="146"/>
      <c r="EF35" s="146"/>
      <c r="EG35" s="146"/>
      <c r="EH35" s="146"/>
      <c r="EI35" s="146"/>
      <c r="EJ35" s="146"/>
      <c r="EK35" s="146"/>
      <c r="EL35" s="146"/>
      <c r="EM35" s="146"/>
      <c r="EN35" s="146"/>
      <c r="EO35" s="146"/>
      <c r="EP35" s="146"/>
      <c r="EQ35" s="146"/>
      <c r="ER35" s="146"/>
      <c r="ES35" s="146"/>
      <c r="ET35" s="146"/>
      <c r="EU35" s="146"/>
      <c r="EV35" s="146"/>
      <c r="EW35" s="146"/>
      <c r="EX35" s="146"/>
      <c r="EY35" s="146"/>
      <c r="EZ35" s="146"/>
      <c r="FA35" s="146"/>
      <c r="FB35" s="146"/>
      <c r="FC35" s="146"/>
      <c r="FD35" s="146"/>
      <c r="FE35" s="146"/>
      <c r="FF35" s="146"/>
      <c r="FG35" s="146"/>
      <c r="FH35" s="146"/>
      <c r="FI35" s="146"/>
      <c r="FJ35" s="146"/>
      <c r="FK35" s="146"/>
      <c r="FL35" s="146"/>
      <c r="FM35" s="146"/>
      <c r="FN35" s="146"/>
      <c r="FO35" s="146"/>
      <c r="FP35" s="146"/>
      <c r="FQ35" s="146"/>
      <c r="FR35" s="146"/>
      <c r="FS35" s="146"/>
      <c r="FT35" s="146"/>
      <c r="FU35" s="146"/>
      <c r="FV35" s="146"/>
      <c r="FW35" s="146"/>
      <c r="FX35" s="146"/>
      <c r="FY35" s="146"/>
      <c r="FZ35" s="146"/>
      <c r="GA35" s="146"/>
      <c r="GB35" s="146"/>
      <c r="GC35" s="146"/>
      <c r="GD35" s="146"/>
      <c r="GE35" s="146"/>
      <c r="GF35" s="146"/>
      <c r="GG35" s="146"/>
      <c r="GH35" s="146"/>
      <c r="GI35" s="146"/>
      <c r="GJ35" s="146"/>
      <c r="GK35" s="146"/>
      <c r="GL35" s="146"/>
      <c r="GM35" s="146"/>
      <c r="GN35" s="146"/>
      <c r="GO35" s="146"/>
      <c r="GP35" s="146"/>
      <c r="GQ35" s="146"/>
      <c r="GR35" s="146"/>
      <c r="GS35" s="146"/>
      <c r="GT35" s="146"/>
      <c r="GU35" s="146"/>
      <c r="GV35" s="146"/>
      <c r="GW35" s="146"/>
      <c r="GX35" s="146"/>
      <c r="GY35" s="146"/>
      <c r="GZ35" s="146"/>
      <c r="HA35" s="146"/>
      <c r="HB35" s="146"/>
      <c r="HC35" s="146"/>
      <c r="HD35" s="146"/>
      <c r="HE35" s="146"/>
      <c r="HF35" s="146"/>
      <c r="HG35" s="146"/>
      <c r="HH35" s="146"/>
      <c r="HI35" s="146"/>
      <c r="HJ35" s="146"/>
      <c r="HK35" s="146"/>
      <c r="HL35" s="146"/>
      <c r="HM35" s="146"/>
      <c r="HN35" s="146"/>
      <c r="HO35" s="146"/>
      <c r="HP35" s="146"/>
      <c r="HQ35" s="146"/>
      <c r="HR35" s="146"/>
      <c r="HS35" s="146"/>
      <c r="HT35" s="146"/>
      <c r="HU35" s="146"/>
      <c r="HV35" s="146"/>
      <c r="HW35" s="146"/>
      <c r="HX35" s="146"/>
      <c r="HY35" s="146"/>
      <c r="HZ35" s="146"/>
      <c r="IA35" s="146"/>
      <c r="IB35" s="146"/>
      <c r="IC35" s="146"/>
      <c r="ID35" s="146"/>
      <c r="IE35" s="146"/>
      <c r="IF35" s="146"/>
      <c r="IG35" s="146"/>
      <c r="IH35" s="146"/>
      <c r="II35" s="146"/>
      <c r="IJ35" s="146"/>
      <c r="IK35" s="146"/>
      <c r="IL35" s="146"/>
      <c r="IM35" s="146"/>
      <c r="IN35" s="146"/>
      <c r="IO35" s="146"/>
      <c r="IP35" s="146"/>
      <c r="IQ35" s="146"/>
      <c r="IR35" s="146"/>
      <c r="IS35" s="146"/>
      <c r="IT35" s="146"/>
      <c r="IU35" s="146"/>
      <c r="IV35" s="146"/>
      <c r="IW35" s="146"/>
      <c r="IX35" s="146"/>
      <c r="IY35" s="146"/>
      <c r="IZ35" s="146"/>
      <c r="JA35" s="146"/>
      <c r="JB35" s="146"/>
      <c r="JC35" s="146"/>
      <c r="JD35" s="146"/>
      <c r="JE35" s="146"/>
      <c r="JF35" s="146"/>
      <c r="JG35" s="146"/>
      <c r="JH35" s="146"/>
      <c r="JI35" s="146"/>
      <c r="JJ35" s="146"/>
      <c r="JK35" s="146"/>
      <c r="JL35" s="146"/>
      <c r="JM35" s="146"/>
      <c r="JN35" s="146"/>
      <c r="JO35" s="146"/>
      <c r="JP35" s="146"/>
      <c r="JQ35" s="146"/>
      <c r="JR35" s="146"/>
      <c r="JS35" s="146"/>
      <c r="JT35" s="146"/>
      <c r="JU35" s="146"/>
      <c r="JV35" s="146"/>
      <c r="JW35" s="146"/>
      <c r="JX35" s="146"/>
      <c r="JY35" s="146"/>
      <c r="JZ35" s="146"/>
      <c r="KA35" s="146"/>
      <c r="KB35" s="146"/>
      <c r="KC35" s="146"/>
      <c r="KD35" s="146"/>
      <c r="KE35" s="146"/>
      <c r="KF35" s="146"/>
      <c r="KG35" s="146"/>
      <c r="KH35" s="146"/>
      <c r="KI35" s="146"/>
      <c r="KJ35" s="146"/>
      <c r="KK35" s="146"/>
      <c r="KL35" s="146"/>
      <c r="KM35" s="146"/>
      <c r="KN35" s="146"/>
      <c r="KO35" s="146"/>
      <c r="KP35" s="146"/>
      <c r="KQ35" s="146"/>
      <c r="KR35" s="146"/>
      <c r="KS35" s="146"/>
      <c r="KT35" s="146"/>
      <c r="KU35" s="146"/>
      <c r="KV35" s="146"/>
      <c r="KW35" s="146"/>
      <c r="KX35" s="146"/>
      <c r="KY35" s="146"/>
      <c r="KZ35" s="146"/>
      <c r="LA35" s="146"/>
      <c r="LB35" s="146"/>
      <c r="LC35" s="146"/>
      <c r="LD35" s="146"/>
      <c r="LE35" s="146"/>
      <c r="LF35" s="146"/>
      <c r="LG35" s="146"/>
      <c r="LH35" s="146"/>
      <c r="LI35" s="146"/>
      <c r="LJ35" s="146"/>
      <c r="LK35" s="146"/>
      <c r="LL35" s="146"/>
      <c r="LM35" s="146"/>
      <c r="LN35" s="146"/>
      <c r="LO35" s="146"/>
      <c r="LP35" s="146"/>
      <c r="LQ35" s="146"/>
      <c r="LR35" s="146"/>
      <c r="LS35" s="146"/>
      <c r="LT35" s="146"/>
      <c r="LU35" s="146"/>
      <c r="LV35" s="146"/>
      <c r="LW35" s="146"/>
      <c r="LX35" s="146"/>
      <c r="LY35" s="146"/>
      <c r="LZ35" s="146"/>
      <c r="MA35" s="146"/>
      <c r="MB35" s="146"/>
      <c r="MC35" s="146"/>
      <c r="MD35" s="146"/>
      <c r="ME35" s="146"/>
      <c r="MF35" s="146"/>
      <c r="MG35" s="146"/>
      <c r="MH35" s="146"/>
      <c r="MI35" s="146"/>
      <c r="MJ35" s="146"/>
      <c r="MK35" s="146"/>
      <c r="ML35" s="146"/>
      <c r="MM35" s="146"/>
      <c r="MN35" s="146"/>
      <c r="MO35" s="146"/>
      <c r="MP35" s="146"/>
      <c r="MQ35" s="146"/>
      <c r="MR35" s="146"/>
      <c r="MS35" s="146"/>
      <c r="MT35" s="146"/>
      <c r="MU35" s="146"/>
      <c r="MV35" s="146"/>
      <c r="MW35" s="146"/>
      <c r="MX35" s="146"/>
      <c r="MY35" s="146"/>
      <c r="MZ35" s="146"/>
      <c r="NA35" s="146"/>
      <c r="NB35" s="146"/>
      <c r="NC35" s="146"/>
      <c r="ND35" s="146"/>
      <c r="NE35" s="146"/>
      <c r="NF35" s="146"/>
      <c r="NG35" s="146"/>
      <c r="NH35" s="146"/>
      <c r="NI35" s="146"/>
      <c r="NJ35" s="146"/>
      <c r="NK35" s="146"/>
      <c r="NL35" s="146"/>
      <c r="NM35" s="146"/>
      <c r="NN35" s="146"/>
      <c r="NO35" s="146"/>
      <c r="NP35" s="146"/>
      <c r="NQ35" s="146"/>
      <c r="NR35" s="146"/>
      <c r="NS35" s="146"/>
      <c r="NT35" s="146"/>
      <c r="NU35" s="146"/>
      <c r="NV35" s="146"/>
      <c r="NW35" s="146"/>
      <c r="NX35" s="146"/>
      <c r="NY35" s="146"/>
      <c r="NZ35" s="146"/>
      <c r="OA35" s="146"/>
      <c r="OB35" s="146"/>
      <c r="OC35" s="146"/>
      <c r="OD35" s="146"/>
      <c r="OE35" s="146"/>
      <c r="OF35" s="146"/>
      <c r="OG35" s="146"/>
      <c r="OH35" s="146"/>
      <c r="OI35" s="146"/>
      <c r="OJ35" s="146"/>
      <c r="OK35" s="146"/>
      <c r="OL35" s="146"/>
      <c r="OM35" s="146"/>
      <c r="ON35" s="146"/>
      <c r="OO35" s="146"/>
      <c r="OP35" s="146"/>
      <c r="OQ35" s="146"/>
      <c r="OR35" s="146"/>
      <c r="OS35" s="146"/>
      <c r="OT35" s="146"/>
      <c r="OU35" s="146"/>
      <c r="OV35" s="146"/>
      <c r="OW35" s="146"/>
      <c r="OX35" s="146"/>
      <c r="OY35" s="146"/>
      <c r="OZ35" s="146"/>
      <c r="PA35" s="146"/>
      <c r="PB35" s="146"/>
      <c r="PC35" s="146"/>
      <c r="PD35" s="146"/>
      <c r="PE35" s="146"/>
      <c r="PF35" s="146"/>
      <c r="PG35" s="146"/>
      <c r="PH35" s="146"/>
      <c r="PI35" s="146"/>
      <c r="PJ35" s="146"/>
      <c r="PK35" s="146"/>
      <c r="PL35" s="146"/>
      <c r="PM35" s="146"/>
      <c r="PN35" s="146"/>
      <c r="PO35" s="146"/>
      <c r="PP35" s="146"/>
      <c r="PQ35" s="146"/>
      <c r="PR35" s="146"/>
      <c r="PS35" s="146"/>
      <c r="PT35" s="146"/>
      <c r="PU35" s="146"/>
      <c r="PV35" s="146"/>
      <c r="PW35" s="146"/>
      <c r="PX35" s="146"/>
      <c r="PY35" s="146"/>
      <c r="PZ35" s="146"/>
      <c r="QA35" s="146"/>
      <c r="QB35" s="146"/>
      <c r="QC35" s="146"/>
      <c r="QD35" s="146"/>
      <c r="QE35" s="146"/>
      <c r="QF35" s="146"/>
      <c r="QG35" s="146"/>
      <c r="QH35" s="146"/>
      <c r="QI35" s="146"/>
      <c r="QJ35" s="146"/>
      <c r="QK35" s="146"/>
      <c r="QL35" s="146"/>
      <c r="QM35" s="146"/>
      <c r="QN35" s="146"/>
      <c r="QO35" s="146"/>
      <c r="QP35" s="146"/>
      <c r="QQ35" s="146"/>
      <c r="QR35" s="146"/>
      <c r="QS35" s="146"/>
      <c r="QT35" s="146"/>
      <c r="QU35" s="146"/>
      <c r="QV35" s="146"/>
      <c r="QW35" s="146"/>
      <c r="QX35" s="146"/>
      <c r="QY35" s="146"/>
      <c r="QZ35" s="146"/>
      <c r="RA35" s="146"/>
      <c r="RB35" s="146"/>
      <c r="RC35" s="146"/>
      <c r="RD35" s="146"/>
      <c r="RE35" s="146"/>
      <c r="RF35" s="146"/>
      <c r="RG35" s="146"/>
      <c r="RH35" s="146"/>
      <c r="RI35" s="146"/>
      <c r="RJ35" s="146"/>
      <c r="RK35" s="146"/>
      <c r="RL35" s="146"/>
      <c r="RM35" s="146"/>
      <c r="RN35" s="146"/>
      <c r="RO35" s="146"/>
      <c r="RP35" s="146"/>
      <c r="RQ35" s="146"/>
      <c r="RR35" s="146"/>
      <c r="RS35" s="146"/>
      <c r="RT35" s="146"/>
      <c r="RU35" s="146"/>
      <c r="RV35" s="146"/>
      <c r="RW35" s="146"/>
      <c r="RX35" s="146"/>
      <c r="RY35" s="146"/>
      <c r="RZ35" s="146"/>
      <c r="SA35" s="146"/>
      <c r="SB35" s="146"/>
      <c r="SC35" s="146"/>
      <c r="SD35" s="146"/>
      <c r="SE35" s="146"/>
      <c r="SF35" s="146"/>
      <c r="SG35" s="146"/>
      <c r="SH35" s="146"/>
      <c r="SI35" s="146"/>
      <c r="SJ35" s="146"/>
      <c r="SK35" s="146"/>
      <c r="SL35" s="146"/>
      <c r="SM35" s="146"/>
      <c r="SN35" s="146"/>
      <c r="SO35" s="146"/>
      <c r="SP35" s="146"/>
      <c r="SQ35" s="146"/>
      <c r="SR35" s="146"/>
      <c r="SS35" s="146"/>
      <c r="ST35" s="146"/>
      <c r="SU35" s="146"/>
      <c r="SV35" s="146"/>
      <c r="SW35" s="146"/>
      <c r="SX35" s="146"/>
      <c r="SY35" s="146"/>
      <c r="SZ35" s="146"/>
      <c r="TA35" s="146"/>
      <c r="TB35" s="146"/>
      <c r="TC35" s="146"/>
      <c r="TD35" s="146"/>
      <c r="TE35" s="146"/>
      <c r="TF35" s="146"/>
      <c r="TG35" s="146"/>
      <c r="TH35" s="146"/>
      <c r="TI35" s="146"/>
      <c r="TJ35" s="146"/>
      <c r="TK35" s="146"/>
      <c r="TL35" s="146"/>
      <c r="TM35" s="146"/>
      <c r="TN35" s="146"/>
      <c r="TO35" s="146"/>
      <c r="TP35" s="146"/>
      <c r="TQ35" s="146"/>
      <c r="TR35" s="146"/>
      <c r="TS35" s="146"/>
      <c r="TT35" s="146"/>
      <c r="TU35" s="146"/>
      <c r="TV35" s="146"/>
      <c r="TW35" s="146"/>
      <c r="TX35" s="146"/>
      <c r="TY35" s="146"/>
      <c r="TZ35" s="146"/>
      <c r="UA35" s="146"/>
      <c r="UB35" s="146"/>
      <c r="UC35" s="146"/>
      <c r="UD35" s="146"/>
      <c r="UE35" s="146"/>
      <c r="UF35" s="146"/>
      <c r="UG35" s="146"/>
      <c r="UH35" s="146"/>
      <c r="UI35" s="146"/>
      <c r="UJ35" s="146"/>
      <c r="UK35" s="146"/>
      <c r="UL35" s="146"/>
      <c r="UM35" s="146"/>
      <c r="UN35" s="146"/>
      <c r="UO35" s="146"/>
      <c r="UP35" s="146"/>
      <c r="UQ35" s="146"/>
      <c r="UR35" s="146"/>
      <c r="US35" s="146"/>
      <c r="UT35" s="146"/>
      <c r="UU35" s="146"/>
      <c r="UV35" s="146"/>
      <c r="UW35" s="146"/>
      <c r="UX35" s="146"/>
      <c r="UY35" s="146"/>
      <c r="UZ35" s="146"/>
      <c r="VA35" s="146"/>
      <c r="VB35" s="146"/>
      <c r="VC35" s="146"/>
      <c r="VD35" s="146"/>
      <c r="VE35" s="146"/>
      <c r="VF35" s="146"/>
      <c r="VG35" s="146"/>
      <c r="VH35" s="146"/>
      <c r="VI35" s="146"/>
      <c r="VJ35" s="146"/>
      <c r="VK35" s="146"/>
      <c r="VL35" s="146"/>
      <c r="VM35" s="146"/>
      <c r="VN35" s="146"/>
      <c r="VO35" s="146"/>
      <c r="VP35" s="146"/>
      <c r="VQ35" s="146"/>
      <c r="VR35" s="146"/>
      <c r="VS35" s="146"/>
      <c r="VT35" s="146"/>
      <c r="VU35" s="146"/>
      <c r="VV35" s="146"/>
      <c r="VW35" s="146"/>
      <c r="VX35" s="146"/>
      <c r="VY35" s="146"/>
      <c r="VZ35" s="146"/>
      <c r="WA35" s="146"/>
      <c r="WB35" s="146"/>
      <c r="WC35" s="146"/>
      <c r="WD35" s="146"/>
      <c r="WE35" s="146"/>
      <c r="WF35" s="146"/>
      <c r="WG35" s="146"/>
      <c r="WH35" s="146"/>
      <c r="WI35" s="146"/>
      <c r="WJ35" s="146"/>
      <c r="WK35" s="146"/>
      <c r="WL35" s="146"/>
      <c r="WM35" s="146"/>
      <c r="WN35" s="146"/>
      <c r="WO35" s="146"/>
      <c r="WP35" s="146"/>
      <c r="WQ35" s="146"/>
      <c r="WR35" s="146"/>
      <c r="WS35" s="146"/>
      <c r="WT35" s="146"/>
      <c r="WU35" s="146"/>
      <c r="WV35" s="146"/>
      <c r="WW35" s="146"/>
      <c r="WX35" s="146"/>
      <c r="WY35" s="146"/>
      <c r="WZ35" s="146"/>
      <c r="XA35" s="146"/>
      <c r="XB35" s="146"/>
      <c r="XC35" s="146"/>
      <c r="XD35" s="146"/>
      <c r="XE35" s="146"/>
      <c r="XF35" s="146"/>
      <c r="XG35" s="146"/>
      <c r="XH35" s="146"/>
      <c r="XI35" s="146"/>
      <c r="XJ35" s="146"/>
      <c r="XK35" s="146"/>
      <c r="XL35" s="146"/>
      <c r="XM35" s="146"/>
      <c r="XN35" s="146"/>
      <c r="XO35" s="146"/>
      <c r="XP35" s="146"/>
      <c r="XQ35" s="146"/>
      <c r="XR35" s="146"/>
      <c r="XS35" s="146"/>
      <c r="XT35" s="146"/>
      <c r="XU35" s="146"/>
      <c r="XV35" s="146"/>
      <c r="XW35" s="146"/>
      <c r="XX35" s="146"/>
      <c r="XY35" s="146"/>
      <c r="XZ35" s="146"/>
      <c r="YA35" s="146"/>
      <c r="YB35" s="146"/>
      <c r="YC35" s="146"/>
      <c r="YD35" s="146"/>
      <c r="YE35" s="146"/>
      <c r="YF35" s="146"/>
      <c r="YG35" s="146"/>
      <c r="YH35" s="146"/>
      <c r="YI35" s="146"/>
      <c r="YJ35" s="146"/>
      <c r="YK35" s="146"/>
      <c r="YL35" s="146"/>
      <c r="YM35" s="146"/>
      <c r="YN35" s="146"/>
      <c r="YO35" s="146"/>
      <c r="YP35" s="146"/>
      <c r="YQ35" s="146"/>
      <c r="YR35" s="146"/>
      <c r="YS35" s="146"/>
      <c r="YT35" s="146"/>
      <c r="YU35" s="146"/>
      <c r="YV35" s="146"/>
      <c r="YW35" s="146"/>
      <c r="YX35" s="146"/>
      <c r="YY35" s="146"/>
      <c r="YZ35" s="146"/>
      <c r="ZA35" s="146"/>
      <c r="ZB35" s="146"/>
      <c r="ZC35" s="146"/>
      <c r="ZD35" s="146"/>
      <c r="ZE35" s="146"/>
      <c r="ZF35" s="146"/>
      <c r="ZG35" s="146"/>
      <c r="ZH35" s="146"/>
      <c r="ZI35" s="146"/>
      <c r="ZJ35" s="146"/>
      <c r="ZK35" s="146"/>
      <c r="ZL35" s="146"/>
      <c r="ZM35" s="146"/>
      <c r="ZN35" s="146"/>
      <c r="ZO35" s="146"/>
      <c r="ZP35" s="146"/>
      <c r="ZQ35" s="146"/>
      <c r="ZR35" s="146"/>
      <c r="ZS35" s="146"/>
      <c r="ZT35" s="146"/>
      <c r="ZU35" s="146"/>
      <c r="ZV35" s="146"/>
      <c r="ZW35" s="146"/>
      <c r="ZX35" s="146"/>
      <c r="ZY35" s="146"/>
      <c r="ZZ35" s="146"/>
      <c r="AAA35" s="146"/>
      <c r="AAB35" s="146"/>
      <c r="AAC35" s="146"/>
      <c r="AAD35" s="146"/>
      <c r="AAE35" s="146"/>
      <c r="AAF35" s="146"/>
      <c r="AAG35" s="146"/>
      <c r="AAH35" s="146"/>
      <c r="AAI35" s="146"/>
      <c r="AAJ35" s="146"/>
      <c r="AAK35" s="146"/>
      <c r="AAL35" s="146"/>
      <c r="AAM35" s="146"/>
      <c r="AAN35" s="146"/>
      <c r="AAO35" s="146"/>
      <c r="AAP35" s="146"/>
      <c r="AAQ35" s="146"/>
      <c r="AAR35" s="146"/>
      <c r="AAS35" s="146"/>
      <c r="AAT35" s="146"/>
      <c r="AAU35" s="146"/>
      <c r="AAV35" s="146"/>
      <c r="AAW35" s="146"/>
      <c r="AAX35" s="146"/>
      <c r="AAY35" s="146"/>
      <c r="AAZ35" s="146"/>
      <c r="ABA35" s="146"/>
      <c r="ABB35" s="146"/>
      <c r="ABC35" s="146"/>
      <c r="ABD35" s="146"/>
      <c r="ABE35" s="146"/>
      <c r="ABF35" s="146"/>
      <c r="ABG35" s="146"/>
      <c r="ABH35" s="146"/>
      <c r="ABI35" s="146"/>
      <c r="ABJ35" s="146"/>
      <c r="ABK35" s="146"/>
      <c r="ABL35" s="146"/>
      <c r="ABM35" s="146"/>
      <c r="ABN35" s="146"/>
      <c r="ABO35" s="146"/>
      <c r="ABP35" s="146"/>
      <c r="ABQ35" s="146"/>
      <c r="ABR35" s="146"/>
      <c r="ABS35" s="146"/>
      <c r="ABT35" s="146"/>
      <c r="ABU35" s="146"/>
      <c r="ABV35" s="146"/>
      <c r="ABW35" s="146"/>
      <c r="ABX35" s="146"/>
      <c r="ABY35" s="146"/>
      <c r="ABZ35" s="146"/>
      <c r="ACA35" s="146"/>
      <c r="ACB35" s="146"/>
      <c r="ACC35" s="146"/>
      <c r="ACD35" s="146"/>
      <c r="ACE35" s="146"/>
      <c r="ACF35" s="146"/>
      <c r="ACG35" s="146"/>
      <c r="ACH35" s="146"/>
      <c r="ACI35" s="146"/>
      <c r="ACJ35" s="146"/>
      <c r="ACK35" s="146"/>
      <c r="ACL35" s="146"/>
      <c r="ACM35" s="146"/>
      <c r="ACN35" s="146"/>
      <c r="ACO35" s="146"/>
      <c r="ACP35" s="146"/>
      <c r="ACQ35" s="146"/>
      <c r="ACR35" s="146"/>
      <c r="ACS35" s="146"/>
      <c r="ACT35" s="146"/>
      <c r="ACU35" s="146"/>
      <c r="ACV35" s="146"/>
      <c r="ACW35" s="146"/>
      <c r="ACX35" s="146"/>
      <c r="ACY35" s="146"/>
      <c r="ACZ35" s="146"/>
      <c r="ADA35" s="146"/>
      <c r="ADB35" s="146"/>
      <c r="ADC35" s="146"/>
      <c r="ADD35" s="146"/>
      <c r="ADE35" s="146"/>
      <c r="ADF35" s="146"/>
      <c r="ADG35" s="146"/>
      <c r="ADH35" s="146"/>
      <c r="ADI35" s="146"/>
      <c r="ADJ35" s="146"/>
      <c r="ADK35" s="146"/>
      <c r="ADL35" s="146"/>
      <c r="ADM35" s="146"/>
      <c r="ADN35" s="146"/>
      <c r="ADO35" s="146"/>
      <c r="ADP35" s="146"/>
      <c r="ADQ35" s="146"/>
      <c r="ADR35" s="146"/>
      <c r="ADS35" s="146"/>
      <c r="ADT35" s="146"/>
      <c r="ADU35" s="146"/>
      <c r="ADV35" s="146"/>
      <c r="ADW35" s="146"/>
      <c r="ADX35" s="146"/>
      <c r="ADY35" s="146"/>
      <c r="ADZ35" s="146"/>
      <c r="AEA35" s="146"/>
      <c r="AEB35" s="146"/>
      <c r="AEC35" s="146"/>
      <c r="AED35" s="146"/>
      <c r="AEE35" s="146"/>
      <c r="AEF35" s="146"/>
      <c r="AEG35" s="146"/>
      <c r="AEH35" s="146"/>
      <c r="AEI35" s="146"/>
      <c r="AEJ35" s="146"/>
      <c r="AEK35" s="146"/>
      <c r="AEL35" s="146"/>
      <c r="AEM35" s="146"/>
      <c r="AEN35" s="146"/>
      <c r="AEO35" s="146"/>
      <c r="AEP35" s="146"/>
      <c r="AEQ35" s="146"/>
      <c r="AER35" s="146"/>
      <c r="AES35" s="146"/>
      <c r="AET35" s="146"/>
      <c r="AEU35" s="146"/>
      <c r="AEV35" s="146"/>
      <c r="AEW35" s="146"/>
      <c r="AEX35" s="146"/>
      <c r="AEY35" s="146"/>
      <c r="AEZ35" s="146"/>
      <c r="AFA35" s="146"/>
      <c r="AFB35" s="146"/>
      <c r="AFC35" s="146"/>
      <c r="AFD35" s="146"/>
      <c r="AFE35" s="146"/>
      <c r="AFF35" s="146"/>
      <c r="AFG35" s="146"/>
      <c r="AFH35" s="146"/>
      <c r="AFI35" s="146"/>
      <c r="AFJ35" s="146"/>
      <c r="AFK35" s="146"/>
      <c r="AFL35" s="146"/>
      <c r="AFM35" s="146"/>
      <c r="AFN35" s="146"/>
      <c r="AFO35" s="146"/>
      <c r="AFP35" s="146"/>
      <c r="AFQ35" s="146"/>
      <c r="AFR35" s="146"/>
      <c r="AFS35" s="146"/>
      <c r="AFT35" s="146"/>
      <c r="AFU35" s="146"/>
      <c r="AFV35" s="146"/>
      <c r="AFW35" s="146"/>
      <c r="AFX35" s="146"/>
      <c r="AFY35" s="146"/>
      <c r="AFZ35" s="146"/>
      <c r="AGA35" s="146"/>
      <c r="AGB35" s="146"/>
      <c r="AGC35" s="146"/>
      <c r="AGD35" s="146"/>
      <c r="AGE35" s="146"/>
      <c r="AGF35" s="146"/>
      <c r="AGG35" s="146"/>
      <c r="AGH35" s="146"/>
      <c r="AGI35" s="146"/>
      <c r="AGJ35" s="146"/>
      <c r="AGK35" s="146"/>
      <c r="AGL35" s="146"/>
      <c r="AGM35" s="146"/>
      <c r="AGN35" s="146"/>
      <c r="AGO35" s="146"/>
      <c r="AGP35" s="146"/>
      <c r="AGQ35" s="146"/>
      <c r="AGR35" s="146"/>
      <c r="AGS35" s="146"/>
      <c r="AGT35" s="146"/>
      <c r="AGU35" s="146"/>
      <c r="AGV35" s="146"/>
      <c r="AGW35" s="146"/>
      <c r="AGX35" s="146"/>
      <c r="AGY35" s="146"/>
      <c r="AGZ35" s="146"/>
      <c r="AHA35" s="146"/>
      <c r="AHB35" s="146"/>
      <c r="AHC35" s="146"/>
      <c r="AHD35" s="146"/>
      <c r="AHE35" s="146"/>
      <c r="AHF35" s="146"/>
      <c r="AHG35" s="146"/>
      <c r="AHH35" s="146"/>
      <c r="AHI35" s="146"/>
      <c r="AHJ35" s="146"/>
      <c r="AHK35" s="146"/>
      <c r="AHL35" s="146"/>
      <c r="AHM35" s="146"/>
      <c r="AHN35" s="146"/>
      <c r="AHO35" s="146"/>
      <c r="AHP35" s="146"/>
      <c r="AHQ35" s="146"/>
      <c r="AHR35" s="146"/>
      <c r="AHS35" s="146"/>
      <c r="AHT35" s="146"/>
      <c r="AHU35" s="146"/>
      <c r="AHV35" s="146"/>
      <c r="AHW35" s="146"/>
      <c r="AHX35" s="146"/>
      <c r="AHY35" s="146"/>
      <c r="AHZ35" s="146"/>
      <c r="AIA35" s="146"/>
      <c r="AIB35" s="146"/>
      <c r="AIC35" s="146"/>
      <c r="AID35" s="146"/>
      <c r="AIE35" s="146"/>
      <c r="AIF35" s="146"/>
      <c r="AIG35" s="146"/>
      <c r="AIH35" s="146"/>
      <c r="AII35" s="146"/>
      <c r="AIJ35" s="146"/>
      <c r="AIK35" s="146"/>
      <c r="AIL35" s="146"/>
      <c r="AIM35" s="146"/>
      <c r="AIN35" s="146"/>
      <c r="AIO35" s="146"/>
      <c r="AIP35" s="146"/>
      <c r="AIQ35" s="146"/>
      <c r="AIR35" s="146"/>
      <c r="AIS35" s="146"/>
      <c r="AIT35" s="146"/>
      <c r="AIU35" s="146"/>
      <c r="AIV35" s="146"/>
      <c r="AIW35" s="146"/>
      <c r="AIX35" s="146"/>
      <c r="AIY35" s="146"/>
      <c r="AIZ35" s="146"/>
      <c r="AJA35" s="146"/>
      <c r="AJB35" s="146"/>
      <c r="AJC35" s="146"/>
      <c r="AJD35" s="146"/>
      <c r="AJE35" s="146"/>
      <c r="AJF35" s="146"/>
      <c r="AJG35" s="146"/>
      <c r="AJH35" s="146"/>
      <c r="AJI35" s="146"/>
      <c r="AJJ35" s="146"/>
      <c r="AJK35" s="146"/>
      <c r="AJL35" s="146"/>
      <c r="AJM35" s="146"/>
      <c r="AJN35" s="146"/>
      <c r="AJO35" s="146"/>
      <c r="AJP35" s="146"/>
      <c r="AJQ35" s="146"/>
      <c r="AJR35" s="146"/>
      <c r="AJS35" s="146"/>
      <c r="AJT35" s="146"/>
      <c r="AJU35" s="146"/>
      <c r="AJV35" s="146"/>
      <c r="AJW35" s="146"/>
      <c r="AJX35" s="146"/>
      <c r="AJY35" s="146"/>
      <c r="AJZ35" s="146"/>
      <c r="AKA35" s="146"/>
      <c r="AKB35" s="146"/>
      <c r="AKC35" s="146"/>
      <c r="AKD35" s="146"/>
      <c r="AKE35" s="146"/>
      <c r="AKF35" s="146"/>
      <c r="AKG35" s="146"/>
      <c r="AKH35" s="146"/>
      <c r="AKI35" s="146"/>
      <c r="AKJ35" s="146"/>
      <c r="AKK35" s="146"/>
      <c r="AKL35" s="146"/>
      <c r="AKM35" s="146"/>
      <c r="AKN35" s="146"/>
      <c r="AKO35" s="146"/>
      <c r="AKP35" s="146"/>
      <c r="AKQ35" s="146"/>
      <c r="AKR35" s="146"/>
      <c r="AKS35" s="146"/>
      <c r="AKT35" s="146"/>
      <c r="AKU35" s="146"/>
      <c r="AKV35" s="146"/>
      <c r="AKW35" s="146"/>
      <c r="AKX35" s="146"/>
      <c r="AKY35" s="146"/>
      <c r="AKZ35" s="146"/>
      <c r="ALA35" s="146"/>
      <c r="ALB35" s="146"/>
      <c r="ALC35" s="146"/>
      <c r="ALD35" s="146"/>
      <c r="ALE35" s="146"/>
      <c r="ALF35" s="146"/>
      <c r="ALG35" s="146"/>
      <c r="ALH35" s="146"/>
      <c r="ALI35" s="146"/>
      <c r="ALJ35" s="146"/>
      <c r="ALK35" s="146"/>
      <c r="ALL35" s="146"/>
      <c r="ALM35" s="146"/>
      <c r="ALN35" s="146"/>
      <c r="ALO35" s="146"/>
      <c r="ALP35" s="146"/>
      <c r="ALQ35" s="146"/>
      <c r="ALR35" s="146"/>
      <c r="ALS35" s="146"/>
      <c r="ALT35" s="146"/>
      <c r="ALU35" s="146"/>
      <c r="ALV35" s="146"/>
      <c r="ALW35" s="146"/>
      <c r="ALX35" s="146"/>
      <c r="ALY35" s="146"/>
      <c r="ALZ35" s="146"/>
      <c r="AMA35" s="146"/>
      <c r="AMB35" s="146"/>
      <c r="AMC35" s="146"/>
      <c r="AMD35" s="146"/>
      <c r="AME35" s="146"/>
      <c r="AMF35" s="146"/>
      <c r="AMG35" s="146"/>
      <c r="AMH35" s="146"/>
      <c r="AMI35" s="146"/>
      <c r="AMJ35" s="146"/>
      <c r="AMK35" s="146"/>
    </row>
    <row r="36" spans="1:1025" customFormat="1" ht="72" x14ac:dyDescent="0.25">
      <c r="A36" s="146"/>
      <c r="B36" s="138" t="s">
        <v>52</v>
      </c>
      <c r="C36" s="139" t="s">
        <v>149</v>
      </c>
      <c r="D36" s="140">
        <v>3</v>
      </c>
      <c r="E36" s="141">
        <v>1</v>
      </c>
      <c r="F36" s="140"/>
      <c r="G36" s="140"/>
      <c r="H36" s="142"/>
      <c r="I36" s="144" t="s">
        <v>163</v>
      </c>
      <c r="J36" s="147"/>
      <c r="K36" s="148"/>
      <c r="L36" s="147"/>
      <c r="M36" s="149"/>
      <c r="N36" s="155"/>
      <c r="O36" s="155"/>
      <c r="P36" s="156"/>
      <c r="Q36" s="156"/>
      <c r="R36" s="156"/>
      <c r="S36" s="156"/>
      <c r="T36" s="146"/>
      <c r="U36" s="146"/>
      <c r="V36" s="146"/>
      <c r="W36" s="146"/>
      <c r="X36" s="146"/>
      <c r="Y36" s="146"/>
      <c r="Z36" s="146"/>
      <c r="AA36" s="146"/>
      <c r="AB36" s="146"/>
      <c r="AC36" s="146"/>
      <c r="AD36" s="146"/>
      <c r="AE36" s="146"/>
      <c r="AF36" s="146"/>
      <c r="AG36" s="146"/>
      <c r="AH36" s="146"/>
      <c r="AI36" s="146"/>
      <c r="AJ36" s="146"/>
      <c r="AK36" s="146"/>
      <c r="AL36" s="146"/>
      <c r="AM36" s="146"/>
      <c r="AN36" s="146"/>
      <c r="AO36" s="146"/>
      <c r="AP36" s="146"/>
      <c r="AQ36" s="146"/>
      <c r="AR36" s="146"/>
      <c r="AS36" s="146"/>
      <c r="AT36" s="146"/>
      <c r="AU36" s="146"/>
      <c r="AV36" s="146"/>
      <c r="AW36" s="146"/>
      <c r="AX36" s="146"/>
      <c r="AY36" s="146"/>
      <c r="AZ36" s="146"/>
      <c r="BA36" s="146"/>
      <c r="BB36" s="146"/>
      <c r="BC36" s="146"/>
      <c r="BD36" s="146"/>
      <c r="BE36" s="146"/>
      <c r="BF36" s="146"/>
      <c r="BG36" s="146"/>
      <c r="BH36" s="146"/>
      <c r="BI36" s="146"/>
      <c r="BJ36" s="146"/>
      <c r="BK36" s="146"/>
      <c r="BL36" s="146"/>
      <c r="BM36" s="146"/>
      <c r="BN36" s="146"/>
      <c r="BO36" s="146"/>
      <c r="BP36" s="146"/>
      <c r="BQ36" s="146"/>
      <c r="BR36" s="146"/>
      <c r="BS36" s="146"/>
      <c r="BT36" s="146"/>
      <c r="BU36" s="146"/>
      <c r="BV36" s="146"/>
      <c r="BW36" s="146"/>
      <c r="BX36" s="146"/>
      <c r="BY36" s="146"/>
      <c r="BZ36" s="146"/>
      <c r="CA36" s="146"/>
      <c r="CB36" s="146"/>
      <c r="CC36" s="146"/>
      <c r="CD36" s="146"/>
      <c r="CE36" s="146"/>
      <c r="CF36" s="146"/>
      <c r="CG36" s="146"/>
      <c r="CH36" s="146"/>
      <c r="CI36" s="146"/>
      <c r="CJ36" s="146"/>
      <c r="CK36" s="146"/>
      <c r="CL36" s="146"/>
      <c r="CM36" s="146"/>
      <c r="CN36" s="146"/>
      <c r="CO36" s="146"/>
      <c r="CP36" s="146"/>
      <c r="CQ36" s="146"/>
      <c r="CR36" s="146"/>
      <c r="CS36" s="146"/>
      <c r="CT36" s="146"/>
      <c r="CU36" s="146"/>
      <c r="CV36" s="146"/>
      <c r="CW36" s="146"/>
      <c r="CX36" s="146"/>
      <c r="CY36" s="146"/>
      <c r="CZ36" s="146"/>
      <c r="DA36" s="146"/>
      <c r="DB36" s="146"/>
      <c r="DC36" s="146"/>
      <c r="DD36" s="146"/>
      <c r="DE36" s="146"/>
      <c r="DF36" s="146"/>
      <c r="DG36" s="146"/>
      <c r="DH36" s="146"/>
      <c r="DI36" s="146"/>
      <c r="DJ36" s="146"/>
      <c r="DK36" s="146"/>
      <c r="DL36" s="146"/>
      <c r="DM36" s="146"/>
      <c r="DN36" s="146"/>
      <c r="DO36" s="146"/>
      <c r="DP36" s="146"/>
      <c r="DQ36" s="146"/>
      <c r="DR36" s="146"/>
      <c r="DS36" s="146"/>
      <c r="DT36" s="146"/>
      <c r="DU36" s="146"/>
      <c r="DV36" s="146"/>
      <c r="DW36" s="146"/>
      <c r="DX36" s="146"/>
      <c r="DY36" s="146"/>
      <c r="DZ36" s="146"/>
      <c r="EA36" s="146"/>
      <c r="EB36" s="146"/>
      <c r="EC36" s="146"/>
      <c r="ED36" s="146"/>
      <c r="EE36" s="146"/>
      <c r="EF36" s="146"/>
      <c r="EG36" s="146"/>
      <c r="EH36" s="146"/>
      <c r="EI36" s="146"/>
      <c r="EJ36" s="146"/>
      <c r="EK36" s="146"/>
      <c r="EL36" s="146"/>
      <c r="EM36" s="146"/>
      <c r="EN36" s="146"/>
      <c r="EO36" s="146"/>
      <c r="EP36" s="146"/>
      <c r="EQ36" s="146"/>
      <c r="ER36" s="146"/>
      <c r="ES36" s="146"/>
      <c r="ET36" s="146"/>
      <c r="EU36" s="146"/>
      <c r="EV36" s="146"/>
      <c r="EW36" s="146"/>
      <c r="EX36" s="146"/>
      <c r="EY36" s="146"/>
      <c r="EZ36" s="146"/>
      <c r="FA36" s="146"/>
      <c r="FB36" s="146"/>
      <c r="FC36" s="146"/>
      <c r="FD36" s="146"/>
      <c r="FE36" s="146"/>
      <c r="FF36" s="146"/>
      <c r="FG36" s="146"/>
      <c r="FH36" s="146"/>
      <c r="FI36" s="146"/>
      <c r="FJ36" s="146"/>
      <c r="FK36" s="146"/>
      <c r="FL36" s="146"/>
      <c r="FM36" s="146"/>
      <c r="FN36" s="146"/>
      <c r="FO36" s="146"/>
      <c r="FP36" s="146"/>
      <c r="FQ36" s="146"/>
      <c r="FR36" s="146"/>
      <c r="FS36" s="146"/>
      <c r="FT36" s="146"/>
      <c r="FU36" s="146"/>
      <c r="FV36" s="146"/>
      <c r="FW36" s="146"/>
      <c r="FX36" s="146"/>
      <c r="FY36" s="146"/>
      <c r="FZ36" s="146"/>
      <c r="GA36" s="146"/>
      <c r="GB36" s="146"/>
      <c r="GC36" s="146"/>
      <c r="GD36" s="146"/>
      <c r="GE36" s="146"/>
      <c r="GF36" s="146"/>
      <c r="GG36" s="146"/>
      <c r="GH36" s="146"/>
      <c r="GI36" s="146"/>
      <c r="GJ36" s="146"/>
      <c r="GK36" s="146"/>
      <c r="GL36" s="146"/>
      <c r="GM36" s="146"/>
      <c r="GN36" s="146"/>
      <c r="GO36" s="146"/>
      <c r="GP36" s="146"/>
      <c r="GQ36" s="146"/>
      <c r="GR36" s="146"/>
      <c r="GS36" s="146"/>
      <c r="GT36" s="146"/>
      <c r="GU36" s="146"/>
      <c r="GV36" s="146"/>
      <c r="GW36" s="146"/>
      <c r="GX36" s="146"/>
      <c r="GY36" s="146"/>
      <c r="GZ36" s="146"/>
      <c r="HA36" s="146"/>
      <c r="HB36" s="146"/>
      <c r="HC36" s="146"/>
      <c r="HD36" s="146"/>
      <c r="HE36" s="146"/>
      <c r="HF36" s="146"/>
      <c r="HG36" s="146"/>
      <c r="HH36" s="146"/>
      <c r="HI36" s="146"/>
      <c r="HJ36" s="146"/>
      <c r="HK36" s="146"/>
      <c r="HL36" s="146"/>
      <c r="HM36" s="146"/>
      <c r="HN36" s="146"/>
      <c r="HO36" s="146"/>
      <c r="HP36" s="146"/>
      <c r="HQ36" s="146"/>
      <c r="HR36" s="146"/>
      <c r="HS36" s="146"/>
      <c r="HT36" s="146"/>
      <c r="HU36" s="146"/>
      <c r="HV36" s="146"/>
      <c r="HW36" s="146"/>
      <c r="HX36" s="146"/>
      <c r="HY36" s="146"/>
      <c r="HZ36" s="146"/>
      <c r="IA36" s="146"/>
      <c r="IB36" s="146"/>
      <c r="IC36" s="146"/>
      <c r="ID36" s="146"/>
      <c r="IE36" s="146"/>
      <c r="IF36" s="146"/>
      <c r="IG36" s="146"/>
      <c r="IH36" s="146"/>
      <c r="II36" s="146"/>
      <c r="IJ36" s="146"/>
      <c r="IK36" s="146"/>
      <c r="IL36" s="146"/>
      <c r="IM36" s="146"/>
      <c r="IN36" s="146"/>
      <c r="IO36" s="146"/>
      <c r="IP36" s="146"/>
      <c r="IQ36" s="146"/>
      <c r="IR36" s="146"/>
      <c r="IS36" s="146"/>
      <c r="IT36" s="146"/>
      <c r="IU36" s="146"/>
      <c r="IV36" s="146"/>
      <c r="IW36" s="146"/>
      <c r="IX36" s="146"/>
      <c r="IY36" s="146"/>
      <c r="IZ36" s="146"/>
      <c r="JA36" s="146"/>
      <c r="JB36" s="146"/>
      <c r="JC36" s="146"/>
      <c r="JD36" s="146"/>
      <c r="JE36" s="146"/>
      <c r="JF36" s="146"/>
      <c r="JG36" s="146"/>
      <c r="JH36" s="146"/>
      <c r="JI36" s="146"/>
      <c r="JJ36" s="146"/>
      <c r="JK36" s="146"/>
      <c r="JL36" s="146"/>
      <c r="JM36" s="146"/>
      <c r="JN36" s="146"/>
      <c r="JO36" s="146"/>
      <c r="JP36" s="146"/>
      <c r="JQ36" s="146"/>
      <c r="JR36" s="146"/>
      <c r="JS36" s="146"/>
      <c r="JT36" s="146"/>
      <c r="JU36" s="146"/>
      <c r="JV36" s="146"/>
      <c r="JW36" s="146"/>
      <c r="JX36" s="146"/>
      <c r="JY36" s="146"/>
      <c r="JZ36" s="146"/>
      <c r="KA36" s="146"/>
      <c r="KB36" s="146"/>
      <c r="KC36" s="146"/>
      <c r="KD36" s="146"/>
      <c r="KE36" s="146"/>
      <c r="KF36" s="146"/>
      <c r="KG36" s="146"/>
      <c r="KH36" s="146"/>
      <c r="KI36" s="146"/>
      <c r="KJ36" s="146"/>
      <c r="KK36" s="146"/>
      <c r="KL36" s="146"/>
      <c r="KM36" s="146"/>
      <c r="KN36" s="146"/>
      <c r="KO36" s="146"/>
      <c r="KP36" s="146"/>
      <c r="KQ36" s="146"/>
      <c r="KR36" s="146"/>
      <c r="KS36" s="146"/>
      <c r="KT36" s="146"/>
      <c r="KU36" s="146"/>
      <c r="KV36" s="146"/>
      <c r="KW36" s="146"/>
      <c r="KX36" s="146"/>
      <c r="KY36" s="146"/>
      <c r="KZ36" s="146"/>
      <c r="LA36" s="146"/>
      <c r="LB36" s="146"/>
      <c r="LC36" s="146"/>
      <c r="LD36" s="146"/>
      <c r="LE36" s="146"/>
      <c r="LF36" s="146"/>
      <c r="LG36" s="146"/>
      <c r="LH36" s="146"/>
      <c r="LI36" s="146"/>
      <c r="LJ36" s="146"/>
      <c r="LK36" s="146"/>
      <c r="LL36" s="146"/>
      <c r="LM36" s="146"/>
      <c r="LN36" s="146"/>
      <c r="LO36" s="146"/>
      <c r="LP36" s="146"/>
      <c r="LQ36" s="146"/>
      <c r="LR36" s="146"/>
      <c r="LS36" s="146"/>
      <c r="LT36" s="146"/>
      <c r="LU36" s="146"/>
      <c r="LV36" s="146"/>
      <c r="LW36" s="146"/>
      <c r="LX36" s="146"/>
      <c r="LY36" s="146"/>
      <c r="LZ36" s="146"/>
      <c r="MA36" s="146"/>
      <c r="MB36" s="146"/>
      <c r="MC36" s="146"/>
      <c r="MD36" s="146"/>
      <c r="ME36" s="146"/>
      <c r="MF36" s="146"/>
      <c r="MG36" s="146"/>
      <c r="MH36" s="146"/>
      <c r="MI36" s="146"/>
      <c r="MJ36" s="146"/>
      <c r="MK36" s="146"/>
      <c r="ML36" s="146"/>
      <c r="MM36" s="146"/>
      <c r="MN36" s="146"/>
      <c r="MO36" s="146"/>
      <c r="MP36" s="146"/>
      <c r="MQ36" s="146"/>
      <c r="MR36" s="146"/>
      <c r="MS36" s="146"/>
      <c r="MT36" s="146"/>
      <c r="MU36" s="146"/>
      <c r="MV36" s="146"/>
      <c r="MW36" s="146"/>
      <c r="MX36" s="146"/>
      <c r="MY36" s="146"/>
      <c r="MZ36" s="146"/>
      <c r="NA36" s="146"/>
      <c r="NB36" s="146"/>
      <c r="NC36" s="146"/>
      <c r="ND36" s="146"/>
      <c r="NE36" s="146"/>
      <c r="NF36" s="146"/>
      <c r="NG36" s="146"/>
      <c r="NH36" s="146"/>
      <c r="NI36" s="146"/>
      <c r="NJ36" s="146"/>
      <c r="NK36" s="146"/>
      <c r="NL36" s="146"/>
      <c r="NM36" s="146"/>
      <c r="NN36" s="146"/>
      <c r="NO36" s="146"/>
      <c r="NP36" s="146"/>
      <c r="NQ36" s="146"/>
      <c r="NR36" s="146"/>
      <c r="NS36" s="146"/>
      <c r="NT36" s="146"/>
      <c r="NU36" s="146"/>
      <c r="NV36" s="146"/>
      <c r="NW36" s="146"/>
      <c r="NX36" s="146"/>
      <c r="NY36" s="146"/>
      <c r="NZ36" s="146"/>
      <c r="OA36" s="146"/>
      <c r="OB36" s="146"/>
      <c r="OC36" s="146"/>
      <c r="OD36" s="146"/>
      <c r="OE36" s="146"/>
      <c r="OF36" s="146"/>
      <c r="OG36" s="146"/>
      <c r="OH36" s="146"/>
      <c r="OI36" s="146"/>
      <c r="OJ36" s="146"/>
      <c r="OK36" s="146"/>
      <c r="OL36" s="146"/>
      <c r="OM36" s="146"/>
      <c r="ON36" s="146"/>
      <c r="OO36" s="146"/>
      <c r="OP36" s="146"/>
      <c r="OQ36" s="146"/>
      <c r="OR36" s="146"/>
      <c r="OS36" s="146"/>
      <c r="OT36" s="146"/>
      <c r="OU36" s="146"/>
      <c r="OV36" s="146"/>
      <c r="OW36" s="146"/>
      <c r="OX36" s="146"/>
      <c r="OY36" s="146"/>
      <c r="OZ36" s="146"/>
      <c r="PA36" s="146"/>
      <c r="PB36" s="146"/>
      <c r="PC36" s="146"/>
      <c r="PD36" s="146"/>
      <c r="PE36" s="146"/>
      <c r="PF36" s="146"/>
      <c r="PG36" s="146"/>
      <c r="PH36" s="146"/>
      <c r="PI36" s="146"/>
      <c r="PJ36" s="146"/>
      <c r="PK36" s="146"/>
      <c r="PL36" s="146"/>
      <c r="PM36" s="146"/>
      <c r="PN36" s="146"/>
      <c r="PO36" s="146"/>
      <c r="PP36" s="146"/>
      <c r="PQ36" s="146"/>
      <c r="PR36" s="146"/>
      <c r="PS36" s="146"/>
      <c r="PT36" s="146"/>
      <c r="PU36" s="146"/>
      <c r="PV36" s="146"/>
      <c r="PW36" s="146"/>
      <c r="PX36" s="146"/>
      <c r="PY36" s="146"/>
      <c r="PZ36" s="146"/>
      <c r="QA36" s="146"/>
      <c r="QB36" s="146"/>
      <c r="QC36" s="146"/>
      <c r="QD36" s="146"/>
      <c r="QE36" s="146"/>
      <c r="QF36" s="146"/>
      <c r="QG36" s="146"/>
      <c r="QH36" s="146"/>
      <c r="QI36" s="146"/>
      <c r="QJ36" s="146"/>
      <c r="QK36" s="146"/>
      <c r="QL36" s="146"/>
      <c r="QM36" s="146"/>
      <c r="QN36" s="146"/>
      <c r="QO36" s="146"/>
      <c r="QP36" s="146"/>
      <c r="QQ36" s="146"/>
      <c r="QR36" s="146"/>
      <c r="QS36" s="146"/>
      <c r="QT36" s="146"/>
      <c r="QU36" s="146"/>
      <c r="QV36" s="146"/>
      <c r="QW36" s="146"/>
      <c r="QX36" s="146"/>
      <c r="QY36" s="146"/>
      <c r="QZ36" s="146"/>
      <c r="RA36" s="146"/>
      <c r="RB36" s="146"/>
      <c r="RC36" s="146"/>
      <c r="RD36" s="146"/>
      <c r="RE36" s="146"/>
      <c r="RF36" s="146"/>
      <c r="RG36" s="146"/>
      <c r="RH36" s="146"/>
      <c r="RI36" s="146"/>
      <c r="RJ36" s="146"/>
      <c r="RK36" s="146"/>
      <c r="RL36" s="146"/>
      <c r="RM36" s="146"/>
      <c r="RN36" s="146"/>
      <c r="RO36" s="146"/>
      <c r="RP36" s="146"/>
      <c r="RQ36" s="146"/>
      <c r="RR36" s="146"/>
      <c r="RS36" s="146"/>
      <c r="RT36" s="146"/>
      <c r="RU36" s="146"/>
      <c r="RV36" s="146"/>
      <c r="RW36" s="146"/>
      <c r="RX36" s="146"/>
      <c r="RY36" s="146"/>
      <c r="RZ36" s="146"/>
      <c r="SA36" s="146"/>
      <c r="SB36" s="146"/>
      <c r="SC36" s="146"/>
      <c r="SD36" s="146"/>
      <c r="SE36" s="146"/>
      <c r="SF36" s="146"/>
      <c r="SG36" s="146"/>
      <c r="SH36" s="146"/>
      <c r="SI36" s="146"/>
      <c r="SJ36" s="146"/>
      <c r="SK36" s="146"/>
      <c r="SL36" s="146"/>
      <c r="SM36" s="146"/>
      <c r="SN36" s="146"/>
      <c r="SO36" s="146"/>
      <c r="SP36" s="146"/>
      <c r="SQ36" s="146"/>
      <c r="SR36" s="146"/>
      <c r="SS36" s="146"/>
      <c r="ST36" s="146"/>
      <c r="SU36" s="146"/>
      <c r="SV36" s="146"/>
      <c r="SW36" s="146"/>
      <c r="SX36" s="146"/>
      <c r="SY36" s="146"/>
      <c r="SZ36" s="146"/>
      <c r="TA36" s="146"/>
      <c r="TB36" s="146"/>
      <c r="TC36" s="146"/>
      <c r="TD36" s="146"/>
      <c r="TE36" s="146"/>
      <c r="TF36" s="146"/>
      <c r="TG36" s="146"/>
      <c r="TH36" s="146"/>
      <c r="TI36" s="146"/>
      <c r="TJ36" s="146"/>
      <c r="TK36" s="146"/>
      <c r="TL36" s="146"/>
      <c r="TM36" s="146"/>
      <c r="TN36" s="146"/>
      <c r="TO36" s="146"/>
      <c r="TP36" s="146"/>
      <c r="TQ36" s="146"/>
      <c r="TR36" s="146"/>
      <c r="TS36" s="146"/>
      <c r="TT36" s="146"/>
      <c r="TU36" s="146"/>
      <c r="TV36" s="146"/>
      <c r="TW36" s="146"/>
      <c r="TX36" s="146"/>
      <c r="TY36" s="146"/>
      <c r="TZ36" s="146"/>
      <c r="UA36" s="146"/>
      <c r="UB36" s="146"/>
      <c r="UC36" s="146"/>
      <c r="UD36" s="146"/>
      <c r="UE36" s="146"/>
      <c r="UF36" s="146"/>
      <c r="UG36" s="146"/>
      <c r="UH36" s="146"/>
      <c r="UI36" s="146"/>
      <c r="UJ36" s="146"/>
      <c r="UK36" s="146"/>
      <c r="UL36" s="146"/>
      <c r="UM36" s="146"/>
      <c r="UN36" s="146"/>
      <c r="UO36" s="146"/>
      <c r="UP36" s="146"/>
      <c r="UQ36" s="146"/>
      <c r="UR36" s="146"/>
      <c r="US36" s="146"/>
      <c r="UT36" s="146"/>
      <c r="UU36" s="146"/>
      <c r="UV36" s="146"/>
      <c r="UW36" s="146"/>
      <c r="UX36" s="146"/>
      <c r="UY36" s="146"/>
      <c r="UZ36" s="146"/>
      <c r="VA36" s="146"/>
      <c r="VB36" s="146"/>
      <c r="VC36" s="146"/>
      <c r="VD36" s="146"/>
      <c r="VE36" s="146"/>
      <c r="VF36" s="146"/>
      <c r="VG36" s="146"/>
      <c r="VH36" s="146"/>
      <c r="VI36" s="146"/>
      <c r="VJ36" s="146"/>
      <c r="VK36" s="146"/>
      <c r="VL36" s="146"/>
      <c r="VM36" s="146"/>
      <c r="VN36" s="146"/>
      <c r="VO36" s="146"/>
      <c r="VP36" s="146"/>
      <c r="VQ36" s="146"/>
      <c r="VR36" s="146"/>
      <c r="VS36" s="146"/>
      <c r="VT36" s="146"/>
      <c r="VU36" s="146"/>
      <c r="VV36" s="146"/>
      <c r="VW36" s="146"/>
      <c r="VX36" s="146"/>
      <c r="VY36" s="146"/>
      <c r="VZ36" s="146"/>
      <c r="WA36" s="146"/>
      <c r="WB36" s="146"/>
      <c r="WC36" s="146"/>
      <c r="WD36" s="146"/>
      <c r="WE36" s="146"/>
      <c r="WF36" s="146"/>
      <c r="WG36" s="146"/>
      <c r="WH36" s="146"/>
      <c r="WI36" s="146"/>
      <c r="WJ36" s="146"/>
      <c r="WK36" s="146"/>
      <c r="WL36" s="146"/>
      <c r="WM36" s="146"/>
      <c r="WN36" s="146"/>
      <c r="WO36" s="146"/>
      <c r="WP36" s="146"/>
      <c r="WQ36" s="146"/>
      <c r="WR36" s="146"/>
      <c r="WS36" s="146"/>
      <c r="WT36" s="146"/>
      <c r="WU36" s="146"/>
      <c r="WV36" s="146"/>
      <c r="WW36" s="146"/>
      <c r="WX36" s="146"/>
      <c r="WY36" s="146"/>
      <c r="WZ36" s="146"/>
      <c r="XA36" s="146"/>
      <c r="XB36" s="146"/>
      <c r="XC36" s="146"/>
      <c r="XD36" s="146"/>
      <c r="XE36" s="146"/>
      <c r="XF36" s="146"/>
      <c r="XG36" s="146"/>
      <c r="XH36" s="146"/>
      <c r="XI36" s="146"/>
      <c r="XJ36" s="146"/>
      <c r="XK36" s="146"/>
      <c r="XL36" s="146"/>
      <c r="XM36" s="146"/>
      <c r="XN36" s="146"/>
      <c r="XO36" s="146"/>
      <c r="XP36" s="146"/>
      <c r="XQ36" s="146"/>
      <c r="XR36" s="146"/>
      <c r="XS36" s="146"/>
      <c r="XT36" s="146"/>
      <c r="XU36" s="146"/>
      <c r="XV36" s="146"/>
      <c r="XW36" s="146"/>
      <c r="XX36" s="146"/>
      <c r="XY36" s="146"/>
      <c r="XZ36" s="146"/>
      <c r="YA36" s="146"/>
      <c r="YB36" s="146"/>
      <c r="YC36" s="146"/>
      <c r="YD36" s="146"/>
      <c r="YE36" s="146"/>
      <c r="YF36" s="146"/>
      <c r="YG36" s="146"/>
      <c r="YH36" s="146"/>
      <c r="YI36" s="146"/>
      <c r="YJ36" s="146"/>
      <c r="YK36" s="146"/>
      <c r="YL36" s="146"/>
      <c r="YM36" s="146"/>
      <c r="YN36" s="146"/>
      <c r="YO36" s="146"/>
      <c r="YP36" s="146"/>
      <c r="YQ36" s="146"/>
      <c r="YR36" s="146"/>
      <c r="YS36" s="146"/>
      <c r="YT36" s="146"/>
      <c r="YU36" s="146"/>
      <c r="YV36" s="146"/>
      <c r="YW36" s="146"/>
      <c r="YX36" s="146"/>
      <c r="YY36" s="146"/>
      <c r="YZ36" s="146"/>
      <c r="ZA36" s="146"/>
      <c r="ZB36" s="146"/>
      <c r="ZC36" s="146"/>
      <c r="ZD36" s="146"/>
      <c r="ZE36" s="146"/>
      <c r="ZF36" s="146"/>
      <c r="ZG36" s="146"/>
      <c r="ZH36" s="146"/>
      <c r="ZI36" s="146"/>
      <c r="ZJ36" s="146"/>
      <c r="ZK36" s="146"/>
      <c r="ZL36" s="146"/>
      <c r="ZM36" s="146"/>
      <c r="ZN36" s="146"/>
      <c r="ZO36" s="146"/>
      <c r="ZP36" s="146"/>
      <c r="ZQ36" s="146"/>
      <c r="ZR36" s="146"/>
      <c r="ZS36" s="146"/>
      <c r="ZT36" s="146"/>
      <c r="ZU36" s="146"/>
      <c r="ZV36" s="146"/>
      <c r="ZW36" s="146"/>
      <c r="ZX36" s="146"/>
      <c r="ZY36" s="146"/>
      <c r="ZZ36" s="146"/>
      <c r="AAA36" s="146"/>
      <c r="AAB36" s="146"/>
      <c r="AAC36" s="146"/>
      <c r="AAD36" s="146"/>
      <c r="AAE36" s="146"/>
      <c r="AAF36" s="146"/>
      <c r="AAG36" s="146"/>
      <c r="AAH36" s="146"/>
      <c r="AAI36" s="146"/>
      <c r="AAJ36" s="146"/>
      <c r="AAK36" s="146"/>
      <c r="AAL36" s="146"/>
      <c r="AAM36" s="146"/>
      <c r="AAN36" s="146"/>
      <c r="AAO36" s="146"/>
      <c r="AAP36" s="146"/>
      <c r="AAQ36" s="146"/>
      <c r="AAR36" s="146"/>
      <c r="AAS36" s="146"/>
      <c r="AAT36" s="146"/>
      <c r="AAU36" s="146"/>
      <c r="AAV36" s="146"/>
      <c r="AAW36" s="146"/>
      <c r="AAX36" s="146"/>
      <c r="AAY36" s="146"/>
      <c r="AAZ36" s="146"/>
      <c r="ABA36" s="146"/>
      <c r="ABB36" s="146"/>
      <c r="ABC36" s="146"/>
      <c r="ABD36" s="146"/>
      <c r="ABE36" s="146"/>
      <c r="ABF36" s="146"/>
      <c r="ABG36" s="146"/>
      <c r="ABH36" s="146"/>
      <c r="ABI36" s="146"/>
      <c r="ABJ36" s="146"/>
      <c r="ABK36" s="146"/>
      <c r="ABL36" s="146"/>
      <c r="ABM36" s="146"/>
      <c r="ABN36" s="146"/>
      <c r="ABO36" s="146"/>
      <c r="ABP36" s="146"/>
      <c r="ABQ36" s="146"/>
      <c r="ABR36" s="146"/>
      <c r="ABS36" s="146"/>
      <c r="ABT36" s="146"/>
      <c r="ABU36" s="146"/>
      <c r="ABV36" s="146"/>
      <c r="ABW36" s="146"/>
      <c r="ABX36" s="146"/>
      <c r="ABY36" s="146"/>
      <c r="ABZ36" s="146"/>
      <c r="ACA36" s="146"/>
      <c r="ACB36" s="146"/>
      <c r="ACC36" s="146"/>
      <c r="ACD36" s="146"/>
      <c r="ACE36" s="146"/>
      <c r="ACF36" s="146"/>
      <c r="ACG36" s="146"/>
      <c r="ACH36" s="146"/>
      <c r="ACI36" s="146"/>
      <c r="ACJ36" s="146"/>
      <c r="ACK36" s="146"/>
      <c r="ACL36" s="146"/>
      <c r="ACM36" s="146"/>
      <c r="ACN36" s="146"/>
      <c r="ACO36" s="146"/>
      <c r="ACP36" s="146"/>
      <c r="ACQ36" s="146"/>
      <c r="ACR36" s="146"/>
      <c r="ACS36" s="146"/>
      <c r="ACT36" s="146"/>
      <c r="ACU36" s="146"/>
      <c r="ACV36" s="146"/>
      <c r="ACW36" s="146"/>
      <c r="ACX36" s="146"/>
      <c r="ACY36" s="146"/>
      <c r="ACZ36" s="146"/>
      <c r="ADA36" s="146"/>
      <c r="ADB36" s="146"/>
      <c r="ADC36" s="146"/>
      <c r="ADD36" s="146"/>
      <c r="ADE36" s="146"/>
      <c r="ADF36" s="146"/>
      <c r="ADG36" s="146"/>
      <c r="ADH36" s="146"/>
      <c r="ADI36" s="146"/>
      <c r="ADJ36" s="146"/>
      <c r="ADK36" s="146"/>
      <c r="ADL36" s="146"/>
      <c r="ADM36" s="146"/>
      <c r="ADN36" s="146"/>
      <c r="ADO36" s="146"/>
      <c r="ADP36" s="146"/>
      <c r="ADQ36" s="146"/>
      <c r="ADR36" s="146"/>
      <c r="ADS36" s="146"/>
      <c r="ADT36" s="146"/>
      <c r="ADU36" s="146"/>
      <c r="ADV36" s="146"/>
      <c r="ADW36" s="146"/>
      <c r="ADX36" s="146"/>
      <c r="ADY36" s="146"/>
      <c r="ADZ36" s="146"/>
      <c r="AEA36" s="146"/>
      <c r="AEB36" s="146"/>
      <c r="AEC36" s="146"/>
      <c r="AED36" s="146"/>
      <c r="AEE36" s="146"/>
      <c r="AEF36" s="146"/>
      <c r="AEG36" s="146"/>
      <c r="AEH36" s="146"/>
      <c r="AEI36" s="146"/>
      <c r="AEJ36" s="146"/>
      <c r="AEK36" s="146"/>
      <c r="AEL36" s="146"/>
      <c r="AEM36" s="146"/>
      <c r="AEN36" s="146"/>
      <c r="AEO36" s="146"/>
      <c r="AEP36" s="146"/>
      <c r="AEQ36" s="146"/>
      <c r="AER36" s="146"/>
      <c r="AES36" s="146"/>
      <c r="AET36" s="146"/>
      <c r="AEU36" s="146"/>
      <c r="AEV36" s="146"/>
      <c r="AEW36" s="146"/>
      <c r="AEX36" s="146"/>
      <c r="AEY36" s="146"/>
      <c r="AEZ36" s="146"/>
      <c r="AFA36" s="146"/>
      <c r="AFB36" s="146"/>
      <c r="AFC36" s="146"/>
      <c r="AFD36" s="146"/>
      <c r="AFE36" s="146"/>
      <c r="AFF36" s="146"/>
      <c r="AFG36" s="146"/>
      <c r="AFH36" s="146"/>
      <c r="AFI36" s="146"/>
      <c r="AFJ36" s="146"/>
      <c r="AFK36" s="146"/>
      <c r="AFL36" s="146"/>
      <c r="AFM36" s="146"/>
      <c r="AFN36" s="146"/>
      <c r="AFO36" s="146"/>
      <c r="AFP36" s="146"/>
      <c r="AFQ36" s="146"/>
      <c r="AFR36" s="146"/>
      <c r="AFS36" s="146"/>
      <c r="AFT36" s="146"/>
      <c r="AFU36" s="146"/>
      <c r="AFV36" s="146"/>
      <c r="AFW36" s="146"/>
      <c r="AFX36" s="146"/>
      <c r="AFY36" s="146"/>
      <c r="AFZ36" s="146"/>
      <c r="AGA36" s="146"/>
      <c r="AGB36" s="146"/>
      <c r="AGC36" s="146"/>
      <c r="AGD36" s="146"/>
      <c r="AGE36" s="146"/>
      <c r="AGF36" s="146"/>
      <c r="AGG36" s="146"/>
      <c r="AGH36" s="146"/>
      <c r="AGI36" s="146"/>
      <c r="AGJ36" s="146"/>
      <c r="AGK36" s="146"/>
      <c r="AGL36" s="146"/>
      <c r="AGM36" s="146"/>
      <c r="AGN36" s="146"/>
      <c r="AGO36" s="146"/>
      <c r="AGP36" s="146"/>
      <c r="AGQ36" s="146"/>
      <c r="AGR36" s="146"/>
      <c r="AGS36" s="146"/>
      <c r="AGT36" s="146"/>
      <c r="AGU36" s="146"/>
      <c r="AGV36" s="146"/>
      <c r="AGW36" s="146"/>
      <c r="AGX36" s="146"/>
      <c r="AGY36" s="146"/>
      <c r="AGZ36" s="146"/>
      <c r="AHA36" s="146"/>
      <c r="AHB36" s="146"/>
      <c r="AHC36" s="146"/>
      <c r="AHD36" s="146"/>
      <c r="AHE36" s="146"/>
      <c r="AHF36" s="146"/>
      <c r="AHG36" s="146"/>
      <c r="AHH36" s="146"/>
      <c r="AHI36" s="146"/>
      <c r="AHJ36" s="146"/>
      <c r="AHK36" s="146"/>
      <c r="AHL36" s="146"/>
      <c r="AHM36" s="146"/>
      <c r="AHN36" s="146"/>
      <c r="AHO36" s="146"/>
      <c r="AHP36" s="146"/>
      <c r="AHQ36" s="146"/>
      <c r="AHR36" s="146"/>
      <c r="AHS36" s="146"/>
      <c r="AHT36" s="146"/>
      <c r="AHU36" s="146"/>
      <c r="AHV36" s="146"/>
      <c r="AHW36" s="146"/>
      <c r="AHX36" s="146"/>
      <c r="AHY36" s="146"/>
      <c r="AHZ36" s="146"/>
      <c r="AIA36" s="146"/>
      <c r="AIB36" s="146"/>
      <c r="AIC36" s="146"/>
      <c r="AID36" s="146"/>
      <c r="AIE36" s="146"/>
      <c r="AIF36" s="146"/>
      <c r="AIG36" s="146"/>
      <c r="AIH36" s="146"/>
      <c r="AII36" s="146"/>
      <c r="AIJ36" s="146"/>
      <c r="AIK36" s="146"/>
      <c r="AIL36" s="146"/>
      <c r="AIM36" s="146"/>
      <c r="AIN36" s="146"/>
      <c r="AIO36" s="146"/>
      <c r="AIP36" s="146"/>
      <c r="AIQ36" s="146"/>
      <c r="AIR36" s="146"/>
      <c r="AIS36" s="146"/>
      <c r="AIT36" s="146"/>
      <c r="AIU36" s="146"/>
      <c r="AIV36" s="146"/>
      <c r="AIW36" s="146"/>
      <c r="AIX36" s="146"/>
      <c r="AIY36" s="146"/>
      <c r="AIZ36" s="146"/>
      <c r="AJA36" s="146"/>
      <c r="AJB36" s="146"/>
      <c r="AJC36" s="146"/>
      <c r="AJD36" s="146"/>
      <c r="AJE36" s="146"/>
      <c r="AJF36" s="146"/>
      <c r="AJG36" s="146"/>
      <c r="AJH36" s="146"/>
      <c r="AJI36" s="146"/>
      <c r="AJJ36" s="146"/>
      <c r="AJK36" s="146"/>
      <c r="AJL36" s="146"/>
      <c r="AJM36" s="146"/>
      <c r="AJN36" s="146"/>
      <c r="AJO36" s="146"/>
      <c r="AJP36" s="146"/>
      <c r="AJQ36" s="146"/>
      <c r="AJR36" s="146"/>
      <c r="AJS36" s="146"/>
      <c r="AJT36" s="146"/>
      <c r="AJU36" s="146"/>
      <c r="AJV36" s="146"/>
      <c r="AJW36" s="146"/>
      <c r="AJX36" s="146"/>
      <c r="AJY36" s="146"/>
      <c r="AJZ36" s="146"/>
      <c r="AKA36" s="146"/>
      <c r="AKB36" s="146"/>
      <c r="AKC36" s="146"/>
      <c r="AKD36" s="146"/>
      <c r="AKE36" s="146"/>
      <c r="AKF36" s="146"/>
      <c r="AKG36" s="146"/>
      <c r="AKH36" s="146"/>
      <c r="AKI36" s="146"/>
      <c r="AKJ36" s="146"/>
      <c r="AKK36" s="146"/>
      <c r="AKL36" s="146"/>
      <c r="AKM36" s="146"/>
      <c r="AKN36" s="146"/>
      <c r="AKO36" s="146"/>
      <c r="AKP36" s="146"/>
      <c r="AKQ36" s="146"/>
      <c r="AKR36" s="146"/>
      <c r="AKS36" s="146"/>
      <c r="AKT36" s="146"/>
      <c r="AKU36" s="146"/>
      <c r="AKV36" s="146"/>
      <c r="AKW36" s="146"/>
      <c r="AKX36" s="146"/>
      <c r="AKY36" s="146"/>
      <c r="AKZ36" s="146"/>
      <c r="ALA36" s="146"/>
      <c r="ALB36" s="146"/>
      <c r="ALC36" s="146"/>
      <c r="ALD36" s="146"/>
      <c r="ALE36" s="146"/>
      <c r="ALF36" s="146"/>
      <c r="ALG36" s="146"/>
      <c r="ALH36" s="146"/>
      <c r="ALI36" s="146"/>
      <c r="ALJ36" s="146"/>
      <c r="ALK36" s="146"/>
      <c r="ALL36" s="146"/>
      <c r="ALM36" s="146"/>
      <c r="ALN36" s="146"/>
      <c r="ALO36" s="146"/>
      <c r="ALP36" s="146"/>
      <c r="ALQ36" s="146"/>
      <c r="ALR36" s="146"/>
      <c r="ALS36" s="146"/>
      <c r="ALT36" s="146"/>
      <c r="ALU36" s="146"/>
      <c r="ALV36" s="146"/>
      <c r="ALW36" s="146"/>
      <c r="ALX36" s="146"/>
      <c r="ALY36" s="146"/>
      <c r="ALZ36" s="146"/>
      <c r="AMA36" s="146"/>
      <c r="AMB36" s="146"/>
      <c r="AMC36" s="146"/>
      <c r="AMD36" s="146"/>
      <c r="AME36" s="146"/>
      <c r="AMF36" s="146"/>
      <c r="AMG36" s="146"/>
      <c r="AMH36" s="146"/>
      <c r="AMI36" s="146"/>
      <c r="AMJ36" s="146"/>
      <c r="AMK36" s="146"/>
    </row>
    <row r="37" spans="1:1025" s="157" customFormat="1" ht="71.25" x14ac:dyDescent="0.2">
      <c r="B37" s="138" t="s">
        <v>53</v>
      </c>
      <c r="C37" s="139" t="s">
        <v>149</v>
      </c>
      <c r="D37" s="140">
        <v>10</v>
      </c>
      <c r="E37" s="140">
        <v>1</v>
      </c>
      <c r="F37" s="145"/>
      <c r="G37" s="145"/>
      <c r="H37" s="145"/>
      <c r="I37" s="144" t="s">
        <v>163</v>
      </c>
      <c r="J37" s="147"/>
      <c r="K37" s="147"/>
      <c r="L37" s="147"/>
      <c r="M37" s="158"/>
      <c r="N37" s="150"/>
      <c r="O37" s="150"/>
      <c r="P37" s="159"/>
      <c r="Q37" s="159"/>
      <c r="R37" s="159"/>
      <c r="S37" s="159"/>
    </row>
    <row r="38" spans="1:1025" ht="18.75" customHeight="1" x14ac:dyDescent="0.25">
      <c r="B38" s="84" t="s">
        <v>54</v>
      </c>
      <c r="C38" s="98" t="s">
        <v>149</v>
      </c>
      <c r="D38" s="99"/>
      <c r="E38" s="85"/>
      <c r="F38" s="99"/>
      <c r="G38" s="99"/>
      <c r="H38" s="100"/>
      <c r="I38" s="93"/>
      <c r="J38" s="101"/>
      <c r="K38" s="102"/>
      <c r="L38" s="101"/>
      <c r="M38" s="95"/>
      <c r="N38" s="103"/>
      <c r="O38" s="103"/>
      <c r="P38" s="104"/>
      <c r="Q38" s="104"/>
      <c r="R38" s="104"/>
      <c r="S38" s="104"/>
    </row>
    <row r="39" spans="1:1025" ht="18.75" customHeight="1" x14ac:dyDescent="0.25">
      <c r="B39" s="84" t="s">
        <v>67</v>
      </c>
      <c r="C39" s="98" t="s">
        <v>149</v>
      </c>
      <c r="D39" s="99"/>
      <c r="E39" s="85"/>
      <c r="F39" s="99"/>
      <c r="G39" s="99"/>
      <c r="H39" s="100"/>
      <c r="I39" s="93"/>
      <c r="J39" s="101"/>
      <c r="K39" s="102"/>
      <c r="L39" s="101"/>
      <c r="M39" s="95"/>
      <c r="N39" s="103"/>
      <c r="O39" s="103"/>
      <c r="P39" s="104"/>
      <c r="Q39" s="104"/>
      <c r="R39" s="104"/>
      <c r="S39" s="104"/>
    </row>
    <row r="40" spans="1:1025" ht="18.75" customHeight="1" x14ac:dyDescent="0.25">
      <c r="B40" s="84" t="s">
        <v>61</v>
      </c>
      <c r="C40" s="98" t="s">
        <v>149</v>
      </c>
      <c r="D40" s="99"/>
      <c r="E40" s="85"/>
      <c r="F40" s="99"/>
      <c r="G40" s="100"/>
      <c r="H40" s="100"/>
      <c r="I40" s="93"/>
      <c r="J40" s="101"/>
      <c r="K40" s="102"/>
      <c r="L40" s="101"/>
      <c r="M40" s="95"/>
      <c r="N40" s="103"/>
      <c r="O40" s="103"/>
      <c r="P40" s="104"/>
      <c r="Q40" s="104"/>
      <c r="R40" s="104"/>
      <c r="S40" s="104"/>
    </row>
    <row r="41" spans="1:1025" ht="17.25" customHeight="1" x14ac:dyDescent="0.25">
      <c r="B41" s="204" t="s">
        <v>139</v>
      </c>
      <c r="C41" s="204"/>
      <c r="D41" s="204"/>
      <c r="E41" s="204"/>
      <c r="F41" s="204"/>
      <c r="G41" s="204"/>
      <c r="H41" s="90"/>
      <c r="I41" s="90"/>
      <c r="J41" s="90"/>
      <c r="K41" s="90"/>
      <c r="L41" s="90"/>
      <c r="M41" s="90"/>
      <c r="N41" s="90"/>
      <c r="O41" s="90"/>
      <c r="P41" s="90"/>
      <c r="Q41" s="90"/>
      <c r="R41" s="90"/>
      <c r="S41" s="90"/>
    </row>
    <row r="42" spans="1:1025" ht="45" x14ac:dyDescent="0.2">
      <c r="B42" s="71" t="s">
        <v>41</v>
      </c>
      <c r="C42" s="91" t="s">
        <v>63</v>
      </c>
      <c r="D42" s="71" t="s">
        <v>47</v>
      </c>
      <c r="E42" s="71" t="s">
        <v>140</v>
      </c>
      <c r="F42" s="71" t="s">
        <v>68</v>
      </c>
      <c r="G42" s="93" t="s">
        <v>46</v>
      </c>
      <c r="H42" s="105"/>
      <c r="I42" s="106"/>
      <c r="J42" s="68"/>
      <c r="K42" s="68"/>
      <c r="L42" s="68"/>
      <c r="M42" s="68"/>
      <c r="N42" s="68"/>
      <c r="O42" s="68"/>
    </row>
    <row r="43" spans="1:1025" ht="15" x14ac:dyDescent="0.2">
      <c r="B43" s="84" t="s">
        <v>69</v>
      </c>
      <c r="C43" s="107" t="s">
        <v>70</v>
      </c>
      <c r="D43" s="99"/>
      <c r="E43" s="85"/>
      <c r="F43" s="99"/>
      <c r="G43" s="93"/>
      <c r="H43" s="105"/>
      <c r="I43" s="106"/>
    </row>
    <row r="44" spans="1:1025" ht="15" x14ac:dyDescent="0.25">
      <c r="B44" s="84" t="s">
        <v>50</v>
      </c>
      <c r="C44" s="107" t="s">
        <v>70</v>
      </c>
      <c r="D44" s="108"/>
      <c r="E44" s="85"/>
      <c r="F44" s="99"/>
      <c r="G44" s="93"/>
      <c r="H44" s="105"/>
      <c r="I44" s="106"/>
    </row>
    <row r="45" spans="1:1025" ht="15" x14ac:dyDescent="0.2">
      <c r="B45" s="84" t="s">
        <v>132</v>
      </c>
      <c r="C45" s="107" t="s">
        <v>70</v>
      </c>
      <c r="D45" s="99"/>
      <c r="E45" s="85"/>
      <c r="F45" s="99"/>
      <c r="G45" s="93"/>
      <c r="H45" s="105"/>
      <c r="I45" s="106"/>
    </row>
    <row r="46" spans="1:1025" ht="15.75" customHeight="1" x14ac:dyDescent="0.2">
      <c r="B46" s="84" t="s">
        <v>52</v>
      </c>
      <c r="C46" s="107" t="s">
        <v>70</v>
      </c>
      <c r="D46" s="99"/>
      <c r="E46" s="85"/>
      <c r="F46" s="99"/>
      <c r="G46" s="93"/>
      <c r="H46" s="105"/>
      <c r="I46" s="106"/>
    </row>
    <row r="47" spans="1:1025" ht="15.75" customHeight="1" x14ac:dyDescent="0.2">
      <c r="B47" s="84" t="s">
        <v>53</v>
      </c>
      <c r="C47" s="107" t="s">
        <v>70</v>
      </c>
      <c r="D47" s="99"/>
      <c r="E47" s="85"/>
      <c r="F47" s="99"/>
      <c r="G47" s="93"/>
      <c r="H47" s="105"/>
      <c r="I47" s="106"/>
    </row>
    <row r="48" spans="1:1025" ht="15.75" customHeight="1" x14ac:dyDescent="0.2">
      <c r="B48" s="84" t="s">
        <v>54</v>
      </c>
      <c r="C48" s="107" t="s">
        <v>70</v>
      </c>
      <c r="D48" s="99"/>
      <c r="E48" s="85"/>
      <c r="F48" s="99"/>
      <c r="G48" s="93"/>
      <c r="H48" s="105"/>
      <c r="I48" s="106"/>
    </row>
    <row r="49" spans="1:256" ht="15" x14ac:dyDescent="0.2">
      <c r="B49" s="84" t="s">
        <v>61</v>
      </c>
      <c r="C49" s="107" t="s">
        <v>70</v>
      </c>
      <c r="D49" s="99"/>
      <c r="E49" s="85"/>
      <c r="F49" s="99"/>
      <c r="G49" s="71"/>
      <c r="H49" s="105"/>
      <c r="I49" s="106"/>
    </row>
    <row r="50" spans="1:256" ht="15.75" x14ac:dyDescent="0.25">
      <c r="B50" s="204" t="s">
        <v>71</v>
      </c>
      <c r="C50" s="204"/>
      <c r="D50" s="204"/>
      <c r="E50" s="204"/>
      <c r="F50" s="204"/>
      <c r="G50" s="204"/>
      <c r="H50" s="90"/>
      <c r="I50" s="90"/>
      <c r="J50" s="90"/>
      <c r="K50" s="90"/>
      <c r="L50" s="90"/>
      <c r="M50" s="90"/>
      <c r="N50" s="90"/>
      <c r="O50" s="90"/>
      <c r="P50" s="90"/>
      <c r="Q50" s="90"/>
      <c r="R50" s="90"/>
      <c r="S50" s="90"/>
    </row>
    <row r="51" spans="1:256" ht="45" x14ac:dyDescent="0.25">
      <c r="B51" s="71" t="s">
        <v>41</v>
      </c>
      <c r="C51" s="93" t="s">
        <v>72</v>
      </c>
      <c r="D51" s="71" t="s">
        <v>47</v>
      </c>
      <c r="E51" s="133" t="s">
        <v>147</v>
      </c>
      <c r="F51" s="133" t="s">
        <v>148</v>
      </c>
      <c r="G51" s="109" t="s">
        <v>46</v>
      </c>
      <c r="H51" s="110"/>
      <c r="I51" s="110"/>
      <c r="J51" s="110"/>
      <c r="K51" s="110"/>
      <c r="L51" s="110"/>
    </row>
    <row r="52" spans="1:256" ht="18" customHeight="1" x14ac:dyDescent="0.25">
      <c r="A52" s="60"/>
      <c r="B52" s="84" t="s">
        <v>67</v>
      </c>
      <c r="C52" s="99" t="s">
        <v>73</v>
      </c>
      <c r="D52" s="111" t="s">
        <v>141</v>
      </c>
      <c r="E52" s="136">
        <v>0.14285714285714285</v>
      </c>
      <c r="F52" s="137">
        <v>7.1428571428571425E-2</v>
      </c>
      <c r="G52" s="112"/>
      <c r="H52" s="110"/>
      <c r="I52" s="110"/>
      <c r="J52" s="110"/>
      <c r="K52" s="110"/>
      <c r="L52" s="110"/>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c r="AW52" s="60"/>
      <c r="AX52" s="60"/>
      <c r="AY52" s="60"/>
      <c r="AZ52" s="60"/>
      <c r="BA52" s="60"/>
      <c r="BB52" s="60"/>
      <c r="BC52" s="60"/>
      <c r="BD52" s="60"/>
      <c r="BE52" s="60"/>
      <c r="BF52" s="60"/>
      <c r="BG52" s="60"/>
      <c r="BH52" s="60"/>
      <c r="BI52" s="60"/>
      <c r="BJ52" s="60"/>
      <c r="BK52" s="60"/>
      <c r="BL52" s="60"/>
      <c r="BM52" s="60"/>
      <c r="BN52" s="60"/>
      <c r="BO52" s="60"/>
      <c r="BP52" s="60"/>
      <c r="BQ52" s="60"/>
      <c r="BR52" s="60"/>
      <c r="BS52" s="60"/>
      <c r="BT52" s="60"/>
      <c r="BU52" s="60"/>
      <c r="BV52" s="60"/>
      <c r="BW52" s="60"/>
      <c r="BX52" s="60"/>
      <c r="BY52" s="60"/>
      <c r="BZ52" s="60"/>
      <c r="CA52" s="60"/>
      <c r="CB52" s="60"/>
      <c r="CC52" s="60"/>
      <c r="CD52" s="60"/>
      <c r="CE52" s="60"/>
      <c r="CF52" s="60"/>
      <c r="CG52" s="60"/>
      <c r="CH52" s="60"/>
      <c r="CI52" s="60"/>
      <c r="CJ52" s="60"/>
      <c r="CK52" s="60"/>
      <c r="CL52" s="60"/>
      <c r="CM52" s="60"/>
      <c r="CN52" s="60"/>
      <c r="CO52" s="60"/>
      <c r="CP52" s="60"/>
      <c r="CQ52" s="60"/>
      <c r="CR52" s="60"/>
      <c r="CS52" s="60"/>
      <c r="CT52" s="60"/>
      <c r="CU52" s="60"/>
      <c r="CV52" s="60"/>
      <c r="CW52" s="60"/>
      <c r="CX52" s="60"/>
      <c r="CY52" s="60"/>
      <c r="CZ52" s="60"/>
      <c r="DA52" s="60"/>
      <c r="DB52" s="60"/>
      <c r="DC52" s="60"/>
      <c r="DD52" s="60"/>
      <c r="DE52" s="60"/>
      <c r="DF52" s="60"/>
      <c r="DG52" s="60"/>
      <c r="DH52" s="60"/>
      <c r="DI52" s="60"/>
      <c r="DJ52" s="60"/>
      <c r="DK52" s="60"/>
      <c r="DL52" s="60"/>
      <c r="DM52" s="60"/>
      <c r="DN52" s="60"/>
      <c r="DO52" s="60"/>
      <c r="DP52" s="60"/>
      <c r="DQ52" s="60"/>
      <c r="DR52" s="60"/>
      <c r="DS52" s="60"/>
      <c r="DT52" s="60"/>
      <c r="DU52" s="60"/>
      <c r="DV52" s="60"/>
      <c r="DW52" s="60"/>
      <c r="DX52" s="60"/>
      <c r="DY52" s="60"/>
      <c r="DZ52" s="60"/>
      <c r="EA52" s="60"/>
      <c r="EB52" s="60"/>
      <c r="EC52" s="60"/>
      <c r="ED52" s="60"/>
      <c r="EE52" s="60"/>
      <c r="EF52" s="60"/>
      <c r="EG52" s="60"/>
      <c r="EH52" s="60"/>
      <c r="EI52" s="60"/>
      <c r="EJ52" s="60"/>
      <c r="EK52" s="60"/>
      <c r="EL52" s="60"/>
      <c r="EM52" s="60"/>
      <c r="EN52" s="60"/>
      <c r="EO52" s="60"/>
      <c r="EP52" s="60"/>
      <c r="EQ52" s="60"/>
      <c r="ER52" s="60"/>
      <c r="ES52" s="60"/>
      <c r="ET52" s="60"/>
      <c r="EU52" s="60"/>
      <c r="EV52" s="60"/>
      <c r="EW52" s="60"/>
      <c r="EX52" s="60"/>
      <c r="EY52" s="60"/>
      <c r="EZ52" s="60"/>
      <c r="FA52" s="60"/>
      <c r="FB52" s="60"/>
      <c r="FC52" s="60"/>
      <c r="FD52" s="60"/>
      <c r="FE52" s="60"/>
      <c r="FF52" s="60"/>
      <c r="FG52" s="60"/>
      <c r="FH52" s="60"/>
      <c r="FI52" s="60"/>
      <c r="FJ52" s="60"/>
      <c r="FK52" s="60"/>
      <c r="FL52" s="60"/>
      <c r="FM52" s="60"/>
      <c r="FN52" s="60"/>
      <c r="FO52" s="60"/>
      <c r="FP52" s="60"/>
      <c r="FQ52" s="60"/>
      <c r="FR52" s="60"/>
      <c r="FS52" s="60"/>
      <c r="FT52" s="60"/>
      <c r="FU52" s="60"/>
      <c r="FV52" s="60"/>
      <c r="FW52" s="60"/>
      <c r="FX52" s="60"/>
      <c r="FY52" s="60"/>
      <c r="FZ52" s="60"/>
      <c r="GA52" s="60"/>
      <c r="GB52" s="60"/>
      <c r="GC52" s="60"/>
      <c r="GD52" s="60"/>
      <c r="GE52" s="60"/>
      <c r="GF52" s="60"/>
      <c r="GG52" s="60"/>
      <c r="GH52" s="60"/>
      <c r="GI52" s="60"/>
      <c r="GJ52" s="60"/>
      <c r="GK52" s="60"/>
      <c r="GL52" s="60"/>
      <c r="GM52" s="60"/>
      <c r="GN52" s="60"/>
      <c r="GO52" s="60"/>
      <c r="GP52" s="60"/>
      <c r="GQ52" s="60"/>
      <c r="GR52" s="60"/>
      <c r="GS52" s="60"/>
      <c r="GT52" s="60"/>
      <c r="GU52" s="60"/>
      <c r="GV52" s="60"/>
      <c r="GW52" s="60"/>
      <c r="GX52" s="60"/>
      <c r="GY52" s="60"/>
      <c r="GZ52" s="60"/>
      <c r="HA52" s="60"/>
      <c r="HB52" s="60"/>
      <c r="HC52" s="60"/>
      <c r="HD52" s="60"/>
      <c r="HE52" s="60"/>
      <c r="HF52" s="60"/>
      <c r="HG52" s="60"/>
      <c r="HH52" s="60"/>
      <c r="HI52" s="60"/>
      <c r="HJ52" s="60"/>
      <c r="HK52" s="60"/>
      <c r="HL52" s="60"/>
      <c r="HM52" s="60"/>
      <c r="HN52" s="60"/>
      <c r="HO52" s="60"/>
      <c r="HP52" s="60"/>
      <c r="HQ52" s="60"/>
      <c r="HR52" s="60"/>
      <c r="HS52" s="60"/>
      <c r="HT52" s="60"/>
      <c r="HU52" s="60"/>
      <c r="HV52" s="60"/>
      <c r="HW52" s="60"/>
      <c r="HX52" s="60"/>
      <c r="HY52" s="60"/>
      <c r="HZ52" s="60"/>
      <c r="IA52" s="60"/>
      <c r="IB52" s="60"/>
      <c r="IC52" s="60"/>
      <c r="ID52" s="60"/>
      <c r="IE52" s="60"/>
      <c r="IF52" s="60"/>
      <c r="IG52" s="60"/>
      <c r="IH52" s="60"/>
      <c r="II52" s="60"/>
      <c r="IJ52" s="60"/>
      <c r="IK52" s="60"/>
      <c r="IL52" s="60"/>
      <c r="IM52" s="60"/>
      <c r="IN52" s="60"/>
      <c r="IO52" s="60"/>
      <c r="IP52" s="60"/>
      <c r="IQ52" s="60"/>
      <c r="IR52" s="60"/>
      <c r="IS52" s="60"/>
      <c r="IT52" s="60"/>
      <c r="IU52" s="60"/>
      <c r="IV52" s="60"/>
    </row>
    <row r="53" spans="1:256" ht="15" x14ac:dyDescent="0.25">
      <c r="A53" s="60"/>
      <c r="B53" s="84" t="s">
        <v>67</v>
      </c>
      <c r="C53" s="99" t="s">
        <v>42</v>
      </c>
      <c r="D53" s="111"/>
      <c r="E53" s="86"/>
      <c r="F53" s="113"/>
      <c r="G53" s="114"/>
      <c r="H53" s="110"/>
      <c r="I53" s="110"/>
      <c r="J53" s="110"/>
      <c r="K53" s="110"/>
      <c r="L53" s="11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c r="BC53" s="60"/>
      <c r="BD53" s="60"/>
      <c r="BE53" s="60"/>
      <c r="BF53" s="60"/>
      <c r="BG53" s="60"/>
      <c r="BH53" s="60"/>
      <c r="BI53" s="60"/>
      <c r="BJ53" s="60"/>
      <c r="BK53" s="60"/>
      <c r="BL53" s="60"/>
      <c r="BM53" s="60"/>
      <c r="BN53" s="60"/>
      <c r="BO53" s="60"/>
      <c r="BP53" s="60"/>
      <c r="BQ53" s="60"/>
      <c r="BR53" s="60"/>
      <c r="BS53" s="60"/>
      <c r="BT53" s="60"/>
      <c r="BU53" s="60"/>
      <c r="BV53" s="60"/>
      <c r="BW53" s="60"/>
      <c r="BX53" s="60"/>
      <c r="BY53" s="60"/>
      <c r="BZ53" s="60"/>
      <c r="CA53" s="60"/>
      <c r="CB53" s="60"/>
      <c r="CC53" s="60"/>
      <c r="CD53" s="60"/>
      <c r="CE53" s="60"/>
      <c r="CF53" s="60"/>
      <c r="CG53" s="60"/>
      <c r="CH53" s="60"/>
      <c r="CI53" s="60"/>
      <c r="CJ53" s="60"/>
      <c r="CK53" s="60"/>
      <c r="CL53" s="60"/>
      <c r="CM53" s="60"/>
      <c r="CN53" s="60"/>
      <c r="CO53" s="60"/>
      <c r="CP53" s="60"/>
      <c r="CQ53" s="60"/>
      <c r="CR53" s="60"/>
      <c r="CS53" s="60"/>
      <c r="CT53" s="60"/>
      <c r="CU53" s="60"/>
      <c r="CV53" s="60"/>
      <c r="CW53" s="60"/>
      <c r="CX53" s="60"/>
      <c r="CY53" s="60"/>
      <c r="CZ53" s="60"/>
      <c r="DA53" s="60"/>
      <c r="DB53" s="60"/>
      <c r="DC53" s="60"/>
      <c r="DD53" s="60"/>
      <c r="DE53" s="60"/>
      <c r="DF53" s="60"/>
      <c r="DG53" s="60"/>
      <c r="DH53" s="60"/>
      <c r="DI53" s="60"/>
      <c r="DJ53" s="60"/>
      <c r="DK53" s="60"/>
      <c r="DL53" s="60"/>
      <c r="DM53" s="60"/>
      <c r="DN53" s="60"/>
      <c r="DO53" s="60"/>
      <c r="DP53" s="60"/>
      <c r="DQ53" s="60"/>
      <c r="DR53" s="60"/>
      <c r="DS53" s="60"/>
      <c r="DT53" s="60"/>
      <c r="DU53" s="60"/>
      <c r="DV53" s="60"/>
      <c r="DW53" s="60"/>
      <c r="DX53" s="60"/>
      <c r="DY53" s="60"/>
      <c r="DZ53" s="60"/>
      <c r="EA53" s="60"/>
      <c r="EB53" s="60"/>
      <c r="EC53" s="60"/>
      <c r="ED53" s="60"/>
      <c r="EE53" s="60"/>
      <c r="EF53" s="60"/>
      <c r="EG53" s="60"/>
      <c r="EH53" s="60"/>
      <c r="EI53" s="60"/>
      <c r="EJ53" s="60"/>
      <c r="EK53" s="60"/>
      <c r="EL53" s="60"/>
      <c r="EM53" s="60"/>
      <c r="EN53" s="60"/>
      <c r="EO53" s="60"/>
      <c r="EP53" s="60"/>
      <c r="EQ53" s="60"/>
      <c r="ER53" s="60"/>
      <c r="ES53" s="60"/>
      <c r="ET53" s="60"/>
      <c r="EU53" s="60"/>
      <c r="EV53" s="60"/>
      <c r="EW53" s="60"/>
      <c r="EX53" s="60"/>
      <c r="EY53" s="60"/>
      <c r="EZ53" s="60"/>
      <c r="FA53" s="60"/>
      <c r="FB53" s="60"/>
      <c r="FC53" s="60"/>
      <c r="FD53" s="60"/>
      <c r="FE53" s="60"/>
      <c r="FF53" s="60"/>
      <c r="FG53" s="60"/>
      <c r="FH53" s="60"/>
      <c r="FI53" s="60"/>
      <c r="FJ53" s="60"/>
      <c r="FK53" s="60"/>
      <c r="FL53" s="60"/>
      <c r="FM53" s="60"/>
      <c r="FN53" s="60"/>
      <c r="FO53" s="60"/>
      <c r="FP53" s="60"/>
      <c r="FQ53" s="60"/>
      <c r="FR53" s="60"/>
      <c r="FS53" s="60"/>
      <c r="FT53" s="60"/>
      <c r="FU53" s="60"/>
      <c r="FV53" s="60"/>
      <c r="FW53" s="60"/>
      <c r="FX53" s="60"/>
      <c r="FY53" s="60"/>
      <c r="FZ53" s="60"/>
      <c r="GA53" s="60"/>
      <c r="GB53" s="60"/>
      <c r="GC53" s="60"/>
      <c r="GD53" s="60"/>
      <c r="GE53" s="60"/>
      <c r="GF53" s="60"/>
      <c r="GG53" s="60"/>
      <c r="GH53" s="60"/>
      <c r="GI53" s="60"/>
      <c r="GJ53" s="60"/>
      <c r="GK53" s="60"/>
      <c r="GL53" s="60"/>
      <c r="GM53" s="60"/>
      <c r="GN53" s="60"/>
      <c r="GO53" s="60"/>
      <c r="GP53" s="60"/>
      <c r="GQ53" s="60"/>
      <c r="GR53" s="60"/>
      <c r="GS53" s="60"/>
      <c r="GT53" s="60"/>
      <c r="GU53" s="60"/>
      <c r="GV53" s="60"/>
      <c r="GW53" s="60"/>
      <c r="GX53" s="60"/>
      <c r="GY53" s="60"/>
      <c r="GZ53" s="60"/>
      <c r="HA53" s="60"/>
      <c r="HB53" s="60"/>
      <c r="HC53" s="60"/>
      <c r="HD53" s="60"/>
      <c r="HE53" s="60"/>
      <c r="HF53" s="60"/>
      <c r="HG53" s="60"/>
      <c r="HH53" s="60"/>
      <c r="HI53" s="60"/>
      <c r="HJ53" s="60"/>
      <c r="HK53" s="60"/>
      <c r="HL53" s="60"/>
      <c r="HM53" s="60"/>
      <c r="HN53" s="60"/>
      <c r="HO53" s="60"/>
      <c r="HP53" s="60"/>
      <c r="HQ53" s="60"/>
      <c r="HR53" s="60"/>
      <c r="HS53" s="60"/>
      <c r="HT53" s="60"/>
      <c r="HU53" s="60"/>
      <c r="HV53" s="60"/>
      <c r="HW53" s="60"/>
      <c r="HX53" s="60"/>
      <c r="HY53" s="60"/>
      <c r="HZ53" s="60"/>
      <c r="IA53" s="60"/>
      <c r="IB53" s="60"/>
      <c r="IC53" s="60"/>
      <c r="ID53" s="60"/>
      <c r="IE53" s="60"/>
      <c r="IF53" s="60"/>
      <c r="IG53" s="60"/>
      <c r="IH53" s="60"/>
      <c r="II53" s="60"/>
      <c r="IJ53" s="60"/>
      <c r="IK53" s="60"/>
      <c r="IL53" s="60"/>
      <c r="IM53" s="60"/>
      <c r="IN53" s="60"/>
      <c r="IO53" s="60"/>
      <c r="IP53" s="60"/>
      <c r="IQ53" s="60"/>
      <c r="IR53" s="60"/>
      <c r="IS53" s="60"/>
      <c r="IT53" s="60"/>
      <c r="IU53" s="60"/>
      <c r="IV53" s="60"/>
    </row>
    <row r="54" spans="1:256" ht="15" x14ac:dyDescent="0.2">
      <c r="A54" s="60"/>
      <c r="B54" s="115"/>
      <c r="C54" s="116"/>
      <c r="D54" s="117"/>
      <c r="E54" s="118"/>
      <c r="F54" s="117"/>
      <c r="G54" s="119"/>
      <c r="H54" s="120"/>
      <c r="I54" s="121"/>
      <c r="J54" s="121"/>
      <c r="K54" s="121"/>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60"/>
      <c r="BN54" s="60"/>
      <c r="BO54" s="60"/>
      <c r="BP54" s="60"/>
      <c r="BQ54" s="60"/>
      <c r="BR54" s="60"/>
      <c r="BS54" s="60"/>
      <c r="BT54" s="60"/>
      <c r="BU54" s="60"/>
      <c r="BV54" s="60"/>
      <c r="BW54" s="60"/>
      <c r="BX54" s="60"/>
      <c r="BY54" s="60"/>
      <c r="BZ54" s="60"/>
      <c r="CA54" s="60"/>
      <c r="CB54" s="60"/>
      <c r="CC54" s="60"/>
      <c r="CD54" s="60"/>
      <c r="CE54" s="60"/>
      <c r="CF54" s="60"/>
      <c r="CG54" s="60"/>
      <c r="CH54" s="60"/>
      <c r="CI54" s="60"/>
      <c r="CJ54" s="60"/>
      <c r="CK54" s="60"/>
      <c r="CL54" s="60"/>
      <c r="CM54" s="60"/>
      <c r="CN54" s="60"/>
      <c r="CO54" s="60"/>
      <c r="CP54" s="60"/>
      <c r="CQ54" s="60"/>
      <c r="CR54" s="60"/>
      <c r="CS54" s="60"/>
      <c r="CT54" s="60"/>
      <c r="CU54" s="60"/>
      <c r="CV54" s="60"/>
      <c r="CW54" s="60"/>
      <c r="CX54" s="60"/>
      <c r="CY54" s="60"/>
      <c r="CZ54" s="60"/>
      <c r="DA54" s="60"/>
      <c r="DB54" s="60"/>
      <c r="DC54" s="60"/>
      <c r="DD54" s="60"/>
      <c r="DE54" s="60"/>
      <c r="DF54" s="60"/>
      <c r="DG54" s="60"/>
      <c r="DH54" s="60"/>
      <c r="DI54" s="60"/>
      <c r="DJ54" s="60"/>
      <c r="DK54" s="60"/>
      <c r="DL54" s="60"/>
      <c r="DM54" s="60"/>
      <c r="DN54" s="60"/>
      <c r="DO54" s="60"/>
      <c r="DP54" s="60"/>
      <c r="DQ54" s="60"/>
      <c r="DR54" s="60"/>
      <c r="DS54" s="60"/>
      <c r="DT54" s="60"/>
      <c r="DU54" s="60"/>
      <c r="DV54" s="60"/>
      <c r="DW54" s="60"/>
      <c r="DX54" s="60"/>
      <c r="DY54" s="60"/>
      <c r="DZ54" s="60"/>
      <c r="EA54" s="60"/>
      <c r="EB54" s="60"/>
      <c r="EC54" s="60"/>
      <c r="ED54" s="60"/>
      <c r="EE54" s="60"/>
      <c r="EF54" s="60"/>
      <c r="EG54" s="60"/>
      <c r="EH54" s="60"/>
      <c r="EI54" s="60"/>
      <c r="EJ54" s="60"/>
      <c r="EK54" s="60"/>
      <c r="EL54" s="60"/>
      <c r="EM54" s="60"/>
      <c r="EN54" s="60"/>
      <c r="EO54" s="60"/>
      <c r="EP54" s="60"/>
      <c r="EQ54" s="60"/>
      <c r="ER54" s="60"/>
      <c r="ES54" s="60"/>
      <c r="ET54" s="60"/>
      <c r="EU54" s="60"/>
      <c r="EV54" s="60"/>
      <c r="EW54" s="60"/>
      <c r="EX54" s="60"/>
      <c r="EY54" s="60"/>
      <c r="EZ54" s="60"/>
      <c r="FA54" s="60"/>
      <c r="FB54" s="60"/>
      <c r="FC54" s="60"/>
      <c r="FD54" s="60"/>
      <c r="FE54" s="60"/>
      <c r="FF54" s="60"/>
      <c r="FG54" s="60"/>
      <c r="FH54" s="60"/>
      <c r="FI54" s="60"/>
      <c r="FJ54" s="60"/>
      <c r="FK54" s="60"/>
      <c r="FL54" s="60"/>
      <c r="FM54" s="60"/>
      <c r="FN54" s="60"/>
      <c r="FO54" s="60"/>
      <c r="FP54" s="60"/>
      <c r="FQ54" s="60"/>
      <c r="FR54" s="60"/>
      <c r="FS54" s="60"/>
      <c r="FT54" s="60"/>
      <c r="FU54" s="60"/>
      <c r="FV54" s="60"/>
      <c r="FW54" s="60"/>
      <c r="FX54" s="60"/>
      <c r="FY54" s="60"/>
      <c r="FZ54" s="60"/>
      <c r="GA54" s="60"/>
      <c r="GB54" s="60"/>
      <c r="GC54" s="60"/>
      <c r="GD54" s="60"/>
      <c r="GE54" s="60"/>
      <c r="GF54" s="60"/>
      <c r="GG54" s="60"/>
      <c r="GH54" s="60"/>
      <c r="GI54" s="60"/>
      <c r="GJ54" s="60"/>
      <c r="GK54" s="60"/>
      <c r="GL54" s="60"/>
      <c r="GM54" s="60"/>
      <c r="GN54" s="60"/>
      <c r="GO54" s="60"/>
      <c r="GP54" s="60"/>
      <c r="GQ54" s="60"/>
      <c r="GR54" s="60"/>
      <c r="GS54" s="60"/>
      <c r="GT54" s="60"/>
      <c r="GU54" s="60"/>
      <c r="GV54" s="60"/>
      <c r="GW54" s="60"/>
      <c r="GX54" s="60"/>
      <c r="GY54" s="60"/>
      <c r="GZ54" s="60"/>
      <c r="HA54" s="60"/>
      <c r="HB54" s="60"/>
      <c r="HC54" s="60"/>
      <c r="HD54" s="60"/>
      <c r="HE54" s="60"/>
      <c r="HF54" s="60"/>
      <c r="HG54" s="60"/>
      <c r="HH54" s="60"/>
      <c r="HI54" s="60"/>
      <c r="HJ54" s="60"/>
      <c r="HK54" s="60"/>
      <c r="HL54" s="60"/>
      <c r="HM54" s="60"/>
      <c r="HN54" s="60"/>
      <c r="HO54" s="60"/>
      <c r="HP54" s="60"/>
      <c r="HQ54" s="60"/>
      <c r="HR54" s="60"/>
      <c r="HS54" s="60"/>
      <c r="HT54" s="60"/>
      <c r="HU54" s="60"/>
      <c r="HV54" s="60"/>
      <c r="HW54" s="60"/>
      <c r="HX54" s="60"/>
      <c r="HY54" s="60"/>
      <c r="HZ54" s="60"/>
      <c r="IA54" s="60"/>
      <c r="IB54" s="60"/>
      <c r="IC54" s="60"/>
      <c r="ID54" s="60"/>
      <c r="IE54" s="60"/>
      <c r="IF54" s="60"/>
      <c r="IG54" s="60"/>
      <c r="IH54" s="60"/>
      <c r="II54" s="60"/>
      <c r="IJ54" s="60"/>
      <c r="IK54" s="60"/>
      <c r="IL54" s="60"/>
      <c r="IM54" s="60"/>
      <c r="IN54" s="60"/>
      <c r="IO54" s="60"/>
      <c r="IP54" s="60"/>
      <c r="IQ54" s="60"/>
      <c r="IR54" s="60"/>
      <c r="IS54" s="60"/>
      <c r="IT54" s="60"/>
      <c r="IU54" s="60"/>
      <c r="IV54" s="60"/>
    </row>
    <row r="55" spans="1:256" ht="23.25" x14ac:dyDescent="0.35">
      <c r="A55" s="60"/>
      <c r="B55" s="207" t="s">
        <v>74</v>
      </c>
      <c r="C55" s="207"/>
      <c r="D55" s="207"/>
      <c r="E55" s="207"/>
      <c r="F55" s="207"/>
      <c r="G55" s="207"/>
      <c r="H55" s="12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60"/>
      <c r="AP55" s="60"/>
      <c r="AQ55" s="60"/>
      <c r="AR55" s="60"/>
      <c r="AS55" s="60"/>
      <c r="AT55" s="60"/>
      <c r="AU55" s="60"/>
      <c r="AV55" s="60"/>
      <c r="AW55" s="60"/>
      <c r="AX55" s="60"/>
      <c r="AY55" s="60"/>
      <c r="AZ55" s="60"/>
      <c r="BA55" s="60"/>
      <c r="BB55" s="60"/>
      <c r="BC55" s="60"/>
      <c r="BD55" s="60"/>
      <c r="BE55" s="60"/>
      <c r="BF55" s="60"/>
      <c r="BG55" s="60"/>
      <c r="BH55" s="60"/>
      <c r="BI55" s="60"/>
      <c r="BJ55" s="60"/>
      <c r="BK55" s="60"/>
      <c r="BL55" s="60"/>
      <c r="BM55" s="60"/>
      <c r="BN55" s="60"/>
      <c r="BO55" s="60"/>
      <c r="BP55" s="60"/>
      <c r="BQ55" s="60"/>
      <c r="BR55" s="60"/>
      <c r="BS55" s="60"/>
      <c r="BT55" s="60"/>
      <c r="BU55" s="60"/>
      <c r="BV55" s="60"/>
      <c r="BW55" s="60"/>
      <c r="BX55" s="60"/>
      <c r="BY55" s="60"/>
      <c r="BZ55" s="60"/>
      <c r="CA55" s="60"/>
      <c r="CB55" s="60"/>
      <c r="CC55" s="60"/>
      <c r="CD55" s="60"/>
      <c r="CE55" s="60"/>
      <c r="CF55" s="60"/>
      <c r="CG55" s="60"/>
      <c r="CH55" s="60"/>
      <c r="CI55" s="60"/>
      <c r="CJ55" s="60"/>
      <c r="CK55" s="60"/>
      <c r="CL55" s="60"/>
      <c r="CM55" s="60"/>
      <c r="CN55" s="60"/>
      <c r="CO55" s="60"/>
      <c r="CP55" s="60"/>
      <c r="CQ55" s="60"/>
      <c r="CR55" s="60"/>
      <c r="CS55" s="60"/>
      <c r="CT55" s="60"/>
      <c r="CU55" s="60"/>
      <c r="CV55" s="60"/>
      <c r="CW55" s="60"/>
      <c r="CX55" s="60"/>
      <c r="CY55" s="60"/>
      <c r="CZ55" s="60"/>
      <c r="DA55" s="60"/>
      <c r="DB55" s="60"/>
      <c r="DC55" s="60"/>
      <c r="DD55" s="60"/>
      <c r="DE55" s="60"/>
      <c r="DF55" s="60"/>
      <c r="DG55" s="60"/>
      <c r="DH55" s="60"/>
      <c r="DI55" s="60"/>
      <c r="DJ55" s="60"/>
      <c r="DK55" s="60"/>
      <c r="DL55" s="60"/>
      <c r="DM55" s="60"/>
      <c r="DN55" s="60"/>
      <c r="DO55" s="60"/>
      <c r="DP55" s="60"/>
      <c r="DQ55" s="60"/>
      <c r="DR55" s="60"/>
      <c r="DS55" s="60"/>
      <c r="DT55" s="60"/>
      <c r="DU55" s="60"/>
      <c r="DV55" s="60"/>
      <c r="DW55" s="60"/>
      <c r="DX55" s="60"/>
      <c r="DY55" s="60"/>
      <c r="DZ55" s="60"/>
      <c r="EA55" s="60"/>
      <c r="EB55" s="60"/>
      <c r="EC55" s="60"/>
      <c r="ED55" s="60"/>
      <c r="EE55" s="60"/>
      <c r="EF55" s="60"/>
      <c r="EG55" s="60"/>
      <c r="EH55" s="60"/>
      <c r="EI55" s="60"/>
      <c r="EJ55" s="60"/>
      <c r="EK55" s="60"/>
      <c r="EL55" s="60"/>
      <c r="EM55" s="60"/>
      <c r="EN55" s="60"/>
      <c r="EO55" s="60"/>
      <c r="EP55" s="60"/>
      <c r="EQ55" s="60"/>
      <c r="ER55" s="60"/>
      <c r="ES55" s="60"/>
      <c r="ET55" s="60"/>
      <c r="EU55" s="60"/>
      <c r="EV55" s="60"/>
      <c r="EW55" s="60"/>
      <c r="EX55" s="60"/>
      <c r="EY55" s="60"/>
      <c r="EZ55" s="60"/>
      <c r="FA55" s="60"/>
      <c r="FB55" s="60"/>
      <c r="FC55" s="60"/>
      <c r="FD55" s="60"/>
      <c r="FE55" s="60"/>
      <c r="FF55" s="60"/>
      <c r="FG55" s="60"/>
      <c r="FH55" s="60"/>
      <c r="FI55" s="60"/>
      <c r="FJ55" s="60"/>
      <c r="FK55" s="60"/>
      <c r="FL55" s="60"/>
      <c r="FM55" s="60"/>
      <c r="FN55" s="60"/>
      <c r="FO55" s="60"/>
      <c r="FP55" s="60"/>
      <c r="FQ55" s="60"/>
      <c r="FR55" s="60"/>
      <c r="FS55" s="60"/>
      <c r="FT55" s="60"/>
      <c r="FU55" s="60"/>
      <c r="FV55" s="60"/>
      <c r="FW55" s="60"/>
      <c r="FX55" s="60"/>
      <c r="FY55" s="60"/>
      <c r="FZ55" s="60"/>
      <c r="GA55" s="60"/>
      <c r="GB55" s="60"/>
      <c r="GC55" s="60"/>
      <c r="GD55" s="60"/>
      <c r="GE55" s="60"/>
      <c r="GF55" s="60"/>
      <c r="GG55" s="60"/>
      <c r="GH55" s="60"/>
      <c r="GI55" s="60"/>
      <c r="GJ55" s="60"/>
      <c r="GK55" s="60"/>
      <c r="GL55" s="60"/>
      <c r="GM55" s="60"/>
      <c r="GN55" s="60"/>
      <c r="GO55" s="60"/>
      <c r="GP55" s="60"/>
      <c r="GQ55" s="60"/>
      <c r="GR55" s="60"/>
      <c r="GS55" s="60"/>
      <c r="GT55" s="60"/>
      <c r="GU55" s="60"/>
      <c r="GV55" s="60"/>
      <c r="GW55" s="60"/>
      <c r="GX55" s="60"/>
      <c r="GY55" s="60"/>
      <c r="GZ55" s="60"/>
      <c r="HA55" s="60"/>
      <c r="HB55" s="60"/>
      <c r="HC55" s="60"/>
      <c r="HD55" s="60"/>
      <c r="HE55" s="60"/>
      <c r="HF55" s="60"/>
      <c r="HG55" s="60"/>
      <c r="HH55" s="60"/>
      <c r="HI55" s="60"/>
      <c r="HJ55" s="60"/>
      <c r="HK55" s="60"/>
      <c r="HL55" s="60"/>
      <c r="HM55" s="60"/>
      <c r="HN55" s="60"/>
      <c r="HO55" s="60"/>
      <c r="HP55" s="60"/>
      <c r="HQ55" s="60"/>
      <c r="HR55" s="60"/>
      <c r="HS55" s="60"/>
      <c r="HT55" s="60"/>
      <c r="HU55" s="60"/>
      <c r="HV55" s="60"/>
      <c r="HW55" s="60"/>
      <c r="HX55" s="60"/>
      <c r="HY55" s="60"/>
      <c r="HZ55" s="60"/>
      <c r="IA55" s="60"/>
      <c r="IB55" s="60"/>
      <c r="IC55" s="60"/>
      <c r="ID55" s="60"/>
      <c r="IE55" s="60"/>
      <c r="IF55" s="60"/>
      <c r="IG55" s="60"/>
      <c r="IH55" s="60"/>
      <c r="II55" s="60"/>
      <c r="IJ55" s="60"/>
      <c r="IK55" s="60"/>
      <c r="IL55" s="60"/>
      <c r="IM55" s="60"/>
      <c r="IN55" s="60"/>
      <c r="IO55" s="60"/>
      <c r="IP55" s="60"/>
      <c r="IQ55" s="60"/>
      <c r="IR55" s="60"/>
      <c r="IS55" s="60"/>
      <c r="IT55" s="60"/>
      <c r="IU55" s="60"/>
      <c r="IV55" s="60"/>
    </row>
    <row r="56" spans="1:256" ht="15" x14ac:dyDescent="0.2">
      <c r="A56" s="60"/>
      <c r="B56" s="205" t="s">
        <v>142</v>
      </c>
      <c r="C56" s="205"/>
      <c r="D56" s="205"/>
      <c r="E56" s="205"/>
      <c r="F56" s="205"/>
      <c r="G56" s="205"/>
      <c r="H56" s="120"/>
      <c r="I56" s="121"/>
      <c r="J56" s="121"/>
      <c r="K56" s="121"/>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c r="AM56" s="60"/>
      <c r="AN56" s="60"/>
      <c r="AO56" s="60"/>
      <c r="AP56" s="60"/>
      <c r="AQ56" s="60"/>
      <c r="AR56" s="60"/>
      <c r="AS56" s="60"/>
      <c r="AT56" s="60"/>
      <c r="AU56" s="60"/>
      <c r="AV56" s="60"/>
      <c r="AW56" s="60"/>
      <c r="AX56" s="60"/>
      <c r="AY56" s="60"/>
      <c r="AZ56" s="60"/>
      <c r="BA56" s="60"/>
      <c r="BB56" s="60"/>
      <c r="BC56" s="60"/>
      <c r="BD56" s="60"/>
      <c r="BE56" s="60"/>
      <c r="BF56" s="60"/>
      <c r="BG56" s="60"/>
      <c r="BH56" s="60"/>
      <c r="BI56" s="60"/>
      <c r="BJ56" s="60"/>
      <c r="BK56" s="60"/>
      <c r="BL56" s="60"/>
      <c r="BM56" s="60"/>
      <c r="BN56" s="60"/>
      <c r="BO56" s="60"/>
      <c r="BP56" s="60"/>
      <c r="BQ56" s="60"/>
      <c r="BR56" s="60"/>
      <c r="BS56" s="60"/>
      <c r="BT56" s="60"/>
      <c r="BU56" s="60"/>
      <c r="BV56" s="60"/>
      <c r="BW56" s="60"/>
      <c r="BX56" s="60"/>
      <c r="BY56" s="60"/>
      <c r="BZ56" s="60"/>
      <c r="CA56" s="60"/>
      <c r="CB56" s="60"/>
      <c r="CC56" s="60"/>
      <c r="CD56" s="60"/>
      <c r="CE56" s="60"/>
      <c r="CF56" s="60"/>
      <c r="CG56" s="60"/>
      <c r="CH56" s="60"/>
      <c r="CI56" s="60"/>
      <c r="CJ56" s="60"/>
      <c r="CK56" s="60"/>
      <c r="CL56" s="60"/>
      <c r="CM56" s="60"/>
      <c r="CN56" s="60"/>
      <c r="CO56" s="60"/>
      <c r="CP56" s="60"/>
      <c r="CQ56" s="60"/>
      <c r="CR56" s="60"/>
      <c r="CS56" s="60"/>
      <c r="CT56" s="60"/>
      <c r="CU56" s="60"/>
      <c r="CV56" s="60"/>
      <c r="CW56" s="60"/>
      <c r="CX56" s="60"/>
      <c r="CY56" s="60"/>
      <c r="CZ56" s="60"/>
      <c r="DA56" s="60"/>
      <c r="DB56" s="60"/>
      <c r="DC56" s="60"/>
      <c r="DD56" s="60"/>
      <c r="DE56" s="60"/>
      <c r="DF56" s="60"/>
      <c r="DG56" s="60"/>
      <c r="DH56" s="60"/>
      <c r="DI56" s="60"/>
      <c r="DJ56" s="60"/>
      <c r="DK56" s="60"/>
      <c r="DL56" s="60"/>
      <c r="DM56" s="60"/>
      <c r="DN56" s="60"/>
      <c r="DO56" s="60"/>
      <c r="DP56" s="60"/>
      <c r="DQ56" s="60"/>
      <c r="DR56" s="60"/>
      <c r="DS56" s="60"/>
      <c r="DT56" s="60"/>
      <c r="DU56" s="60"/>
      <c r="DV56" s="60"/>
      <c r="DW56" s="60"/>
      <c r="DX56" s="60"/>
      <c r="DY56" s="60"/>
      <c r="DZ56" s="60"/>
      <c r="EA56" s="60"/>
      <c r="EB56" s="60"/>
      <c r="EC56" s="60"/>
      <c r="ED56" s="60"/>
      <c r="EE56" s="60"/>
      <c r="EF56" s="60"/>
      <c r="EG56" s="60"/>
      <c r="EH56" s="60"/>
      <c r="EI56" s="60"/>
      <c r="EJ56" s="60"/>
      <c r="EK56" s="60"/>
      <c r="EL56" s="60"/>
      <c r="EM56" s="60"/>
      <c r="EN56" s="60"/>
      <c r="EO56" s="60"/>
      <c r="EP56" s="60"/>
      <c r="EQ56" s="60"/>
      <c r="ER56" s="60"/>
      <c r="ES56" s="60"/>
      <c r="ET56" s="60"/>
      <c r="EU56" s="60"/>
      <c r="EV56" s="60"/>
      <c r="EW56" s="60"/>
      <c r="EX56" s="60"/>
      <c r="EY56" s="60"/>
      <c r="EZ56" s="60"/>
      <c r="FA56" s="60"/>
      <c r="FB56" s="60"/>
      <c r="FC56" s="60"/>
      <c r="FD56" s="60"/>
      <c r="FE56" s="60"/>
      <c r="FF56" s="60"/>
      <c r="FG56" s="60"/>
      <c r="FH56" s="60"/>
      <c r="FI56" s="60"/>
      <c r="FJ56" s="60"/>
      <c r="FK56" s="60"/>
      <c r="FL56" s="60"/>
      <c r="FM56" s="60"/>
      <c r="FN56" s="60"/>
      <c r="FO56" s="60"/>
      <c r="FP56" s="60"/>
      <c r="FQ56" s="60"/>
      <c r="FR56" s="60"/>
      <c r="FS56" s="60"/>
      <c r="FT56" s="60"/>
      <c r="FU56" s="60"/>
      <c r="FV56" s="60"/>
      <c r="FW56" s="60"/>
      <c r="FX56" s="60"/>
      <c r="FY56" s="60"/>
      <c r="FZ56" s="60"/>
      <c r="GA56" s="60"/>
      <c r="GB56" s="60"/>
      <c r="GC56" s="60"/>
      <c r="GD56" s="60"/>
      <c r="GE56" s="60"/>
      <c r="GF56" s="60"/>
      <c r="GG56" s="60"/>
      <c r="GH56" s="60"/>
      <c r="GI56" s="60"/>
      <c r="GJ56" s="60"/>
      <c r="GK56" s="60"/>
      <c r="GL56" s="60"/>
      <c r="GM56" s="60"/>
      <c r="GN56" s="60"/>
      <c r="GO56" s="60"/>
      <c r="GP56" s="60"/>
      <c r="GQ56" s="60"/>
      <c r="GR56" s="60"/>
      <c r="GS56" s="60"/>
      <c r="GT56" s="60"/>
      <c r="GU56" s="60"/>
      <c r="GV56" s="60"/>
      <c r="GW56" s="60"/>
      <c r="GX56" s="60"/>
      <c r="GY56" s="60"/>
      <c r="GZ56" s="60"/>
      <c r="HA56" s="60"/>
      <c r="HB56" s="60"/>
      <c r="HC56" s="60"/>
      <c r="HD56" s="60"/>
      <c r="HE56" s="60"/>
      <c r="HF56" s="60"/>
      <c r="HG56" s="60"/>
      <c r="HH56" s="60"/>
      <c r="HI56" s="60"/>
      <c r="HJ56" s="60"/>
      <c r="HK56" s="60"/>
      <c r="HL56" s="60"/>
      <c r="HM56" s="60"/>
      <c r="HN56" s="60"/>
      <c r="HO56" s="60"/>
      <c r="HP56" s="60"/>
      <c r="HQ56" s="60"/>
      <c r="HR56" s="60"/>
      <c r="HS56" s="60"/>
      <c r="HT56" s="60"/>
      <c r="HU56" s="60"/>
      <c r="HV56" s="60"/>
      <c r="HW56" s="60"/>
      <c r="HX56" s="60"/>
      <c r="HY56" s="60"/>
      <c r="HZ56" s="60"/>
      <c r="IA56" s="60"/>
      <c r="IB56" s="60"/>
      <c r="IC56" s="60"/>
      <c r="ID56" s="60"/>
      <c r="IE56" s="60"/>
      <c r="IF56" s="60"/>
      <c r="IG56" s="60"/>
      <c r="IH56" s="60"/>
      <c r="II56" s="60"/>
      <c r="IJ56" s="60"/>
      <c r="IK56" s="60"/>
      <c r="IL56" s="60"/>
      <c r="IM56" s="60"/>
      <c r="IN56" s="60"/>
      <c r="IO56" s="60"/>
      <c r="IP56" s="60"/>
      <c r="IQ56" s="60"/>
      <c r="IR56" s="60"/>
      <c r="IS56" s="60"/>
      <c r="IT56" s="60"/>
      <c r="IU56" s="60"/>
      <c r="IV56" s="60"/>
    </row>
    <row r="57" spans="1:256" ht="15" x14ac:dyDescent="0.2">
      <c r="A57" s="60"/>
      <c r="B57" s="122"/>
      <c r="C57" s="122"/>
      <c r="D57" s="122"/>
      <c r="E57" s="122"/>
      <c r="F57" s="60"/>
      <c r="G57" s="60"/>
      <c r="H57" s="120"/>
      <c r="I57" s="121"/>
      <c r="J57" s="121"/>
      <c r="K57" s="121"/>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60"/>
      <c r="AS57" s="60"/>
      <c r="AT57" s="60"/>
      <c r="AU57" s="60"/>
      <c r="AV57" s="60"/>
      <c r="AW57" s="60"/>
      <c r="AX57" s="60"/>
      <c r="AY57" s="60"/>
      <c r="AZ57" s="60"/>
      <c r="BA57" s="60"/>
      <c r="BB57" s="60"/>
      <c r="BC57" s="60"/>
      <c r="BD57" s="60"/>
      <c r="BE57" s="60"/>
      <c r="BF57" s="60"/>
      <c r="BG57" s="60"/>
      <c r="BH57" s="60"/>
      <c r="BI57" s="60"/>
      <c r="BJ57" s="60"/>
      <c r="BK57" s="60"/>
      <c r="BL57" s="60"/>
      <c r="BM57" s="60"/>
      <c r="BN57" s="60"/>
      <c r="BO57" s="60"/>
      <c r="BP57" s="60"/>
      <c r="BQ57" s="60"/>
      <c r="BR57" s="60"/>
      <c r="BS57" s="60"/>
      <c r="BT57" s="60"/>
      <c r="BU57" s="60"/>
      <c r="BV57" s="60"/>
      <c r="BW57" s="60"/>
      <c r="BX57" s="60"/>
      <c r="BY57" s="60"/>
      <c r="BZ57" s="60"/>
      <c r="CA57" s="60"/>
      <c r="CB57" s="60"/>
      <c r="CC57" s="60"/>
      <c r="CD57" s="60"/>
      <c r="CE57" s="60"/>
      <c r="CF57" s="60"/>
      <c r="CG57" s="60"/>
      <c r="CH57" s="60"/>
      <c r="CI57" s="60"/>
      <c r="CJ57" s="60"/>
      <c r="CK57" s="60"/>
      <c r="CL57" s="60"/>
      <c r="CM57" s="60"/>
      <c r="CN57" s="60"/>
      <c r="CO57" s="60"/>
      <c r="CP57" s="60"/>
      <c r="CQ57" s="60"/>
      <c r="CR57" s="60"/>
      <c r="CS57" s="60"/>
      <c r="CT57" s="60"/>
      <c r="CU57" s="60"/>
      <c r="CV57" s="60"/>
      <c r="CW57" s="60"/>
      <c r="CX57" s="60"/>
      <c r="CY57" s="60"/>
      <c r="CZ57" s="60"/>
      <c r="DA57" s="60"/>
      <c r="DB57" s="60"/>
      <c r="DC57" s="60"/>
      <c r="DD57" s="60"/>
      <c r="DE57" s="60"/>
      <c r="DF57" s="60"/>
      <c r="DG57" s="60"/>
      <c r="DH57" s="60"/>
      <c r="DI57" s="60"/>
      <c r="DJ57" s="60"/>
      <c r="DK57" s="60"/>
      <c r="DL57" s="60"/>
      <c r="DM57" s="60"/>
      <c r="DN57" s="60"/>
      <c r="DO57" s="60"/>
      <c r="DP57" s="60"/>
      <c r="DQ57" s="60"/>
      <c r="DR57" s="60"/>
      <c r="DS57" s="60"/>
      <c r="DT57" s="60"/>
      <c r="DU57" s="60"/>
      <c r="DV57" s="60"/>
      <c r="DW57" s="60"/>
      <c r="DX57" s="60"/>
      <c r="DY57" s="60"/>
      <c r="DZ57" s="60"/>
      <c r="EA57" s="60"/>
      <c r="EB57" s="60"/>
      <c r="EC57" s="60"/>
      <c r="ED57" s="60"/>
      <c r="EE57" s="60"/>
      <c r="EF57" s="60"/>
      <c r="EG57" s="60"/>
      <c r="EH57" s="60"/>
      <c r="EI57" s="60"/>
      <c r="EJ57" s="60"/>
      <c r="EK57" s="60"/>
      <c r="EL57" s="60"/>
      <c r="EM57" s="60"/>
      <c r="EN57" s="60"/>
      <c r="EO57" s="60"/>
      <c r="EP57" s="60"/>
      <c r="EQ57" s="60"/>
      <c r="ER57" s="60"/>
      <c r="ES57" s="60"/>
      <c r="ET57" s="60"/>
      <c r="EU57" s="60"/>
      <c r="EV57" s="60"/>
      <c r="EW57" s="60"/>
      <c r="EX57" s="60"/>
      <c r="EY57" s="60"/>
      <c r="EZ57" s="60"/>
      <c r="FA57" s="60"/>
      <c r="FB57" s="60"/>
      <c r="FC57" s="60"/>
      <c r="FD57" s="60"/>
      <c r="FE57" s="60"/>
      <c r="FF57" s="60"/>
      <c r="FG57" s="60"/>
      <c r="FH57" s="60"/>
      <c r="FI57" s="60"/>
      <c r="FJ57" s="60"/>
      <c r="FK57" s="60"/>
      <c r="FL57" s="60"/>
      <c r="FM57" s="60"/>
      <c r="FN57" s="60"/>
      <c r="FO57" s="60"/>
      <c r="FP57" s="60"/>
      <c r="FQ57" s="60"/>
      <c r="FR57" s="60"/>
      <c r="FS57" s="60"/>
      <c r="FT57" s="60"/>
      <c r="FU57" s="60"/>
      <c r="FV57" s="60"/>
      <c r="FW57" s="60"/>
      <c r="FX57" s="60"/>
      <c r="FY57" s="60"/>
      <c r="FZ57" s="60"/>
      <c r="GA57" s="60"/>
      <c r="GB57" s="60"/>
      <c r="GC57" s="60"/>
      <c r="GD57" s="60"/>
      <c r="GE57" s="60"/>
      <c r="GF57" s="60"/>
      <c r="GG57" s="60"/>
      <c r="GH57" s="60"/>
      <c r="GI57" s="60"/>
      <c r="GJ57" s="60"/>
      <c r="GK57" s="60"/>
      <c r="GL57" s="60"/>
      <c r="GM57" s="60"/>
      <c r="GN57" s="60"/>
      <c r="GO57" s="60"/>
      <c r="GP57" s="60"/>
      <c r="GQ57" s="60"/>
      <c r="GR57" s="60"/>
      <c r="GS57" s="60"/>
      <c r="GT57" s="60"/>
      <c r="GU57" s="60"/>
      <c r="GV57" s="60"/>
      <c r="GW57" s="60"/>
      <c r="GX57" s="60"/>
      <c r="GY57" s="60"/>
      <c r="GZ57" s="60"/>
      <c r="HA57" s="60"/>
      <c r="HB57" s="60"/>
      <c r="HC57" s="60"/>
      <c r="HD57" s="60"/>
      <c r="HE57" s="60"/>
      <c r="HF57" s="60"/>
      <c r="HG57" s="60"/>
      <c r="HH57" s="60"/>
      <c r="HI57" s="60"/>
      <c r="HJ57" s="60"/>
      <c r="HK57" s="60"/>
      <c r="HL57" s="60"/>
      <c r="HM57" s="60"/>
      <c r="HN57" s="60"/>
      <c r="HO57" s="60"/>
      <c r="HP57" s="60"/>
      <c r="HQ57" s="60"/>
      <c r="HR57" s="60"/>
      <c r="HS57" s="60"/>
      <c r="HT57" s="60"/>
      <c r="HU57" s="60"/>
      <c r="HV57" s="60"/>
      <c r="HW57" s="60"/>
      <c r="HX57" s="60"/>
      <c r="HY57" s="60"/>
      <c r="HZ57" s="60"/>
      <c r="IA57" s="60"/>
      <c r="IB57" s="60"/>
      <c r="IC57" s="60"/>
      <c r="ID57" s="60"/>
      <c r="IE57" s="60"/>
      <c r="IF57" s="60"/>
      <c r="IG57" s="60"/>
      <c r="IH57" s="60"/>
      <c r="II57" s="60"/>
      <c r="IJ57" s="60"/>
      <c r="IK57" s="60"/>
      <c r="IL57" s="60"/>
      <c r="IM57" s="60"/>
      <c r="IN57" s="60"/>
      <c r="IO57" s="60"/>
      <c r="IP57" s="60"/>
      <c r="IQ57" s="60"/>
      <c r="IR57" s="60"/>
      <c r="IS57" s="60"/>
      <c r="IT57" s="60"/>
      <c r="IU57" s="60"/>
      <c r="IV57" s="60"/>
    </row>
    <row r="58" spans="1:256" ht="18.75" customHeight="1" x14ac:dyDescent="0.2">
      <c r="B58" s="208" t="s">
        <v>75</v>
      </c>
      <c r="C58" s="208"/>
      <c r="D58" s="208"/>
      <c r="E58" s="208"/>
      <c r="F58" s="208"/>
      <c r="G58" s="68"/>
      <c r="H58" s="120"/>
    </row>
    <row r="59" spans="1:256" ht="12.75" customHeight="1" x14ac:dyDescent="0.25">
      <c r="B59" s="197" t="s">
        <v>76</v>
      </c>
      <c r="C59" s="209" t="s">
        <v>77</v>
      </c>
      <c r="D59" s="197" t="s">
        <v>78</v>
      </c>
      <c r="E59" s="210" t="s">
        <v>79</v>
      </c>
      <c r="F59" s="210"/>
      <c r="G59" s="68"/>
      <c r="H59" s="62"/>
    </row>
    <row r="60" spans="1:256" ht="14.25" x14ac:dyDescent="0.25">
      <c r="B60" s="197"/>
      <c r="C60" s="209"/>
      <c r="D60" s="197"/>
      <c r="E60" s="211" t="s">
        <v>80</v>
      </c>
      <c r="F60" s="211"/>
      <c r="G60" s="68"/>
      <c r="H60" s="62"/>
    </row>
    <row r="61" spans="1:256" ht="42.75" x14ac:dyDescent="0.25">
      <c r="B61" s="197"/>
      <c r="C61" s="209"/>
      <c r="D61" s="197"/>
      <c r="E61" s="123" t="s">
        <v>81</v>
      </c>
      <c r="F61" s="123" t="s">
        <v>82</v>
      </c>
      <c r="G61" s="68"/>
      <c r="H61" s="62"/>
    </row>
    <row r="62" spans="1:256" ht="14.25" x14ac:dyDescent="0.25">
      <c r="B62" s="84" t="s">
        <v>83</v>
      </c>
      <c r="C62" s="124" t="s">
        <v>84</v>
      </c>
      <c r="D62" s="189">
        <v>2300</v>
      </c>
      <c r="E62" s="190">
        <v>17247</v>
      </c>
      <c r="F62" s="125"/>
      <c r="G62" s="68"/>
      <c r="H62" s="62"/>
    </row>
    <row r="63" spans="1:256" ht="27" customHeight="1" x14ac:dyDescent="0.25">
      <c r="B63" s="84" t="s">
        <v>143</v>
      </c>
      <c r="C63" s="124" t="s">
        <v>85</v>
      </c>
      <c r="D63" s="126">
        <v>2184</v>
      </c>
      <c r="E63" s="127"/>
      <c r="F63" s="125"/>
      <c r="G63" s="68"/>
      <c r="H63" s="62"/>
    </row>
    <row r="64" spans="1:256" ht="28.5" x14ac:dyDescent="0.25">
      <c r="B64" s="84" t="s">
        <v>86</v>
      </c>
      <c r="C64" s="84" t="s">
        <v>87</v>
      </c>
      <c r="D64" s="112"/>
      <c r="E64" s="127"/>
      <c r="F64" s="125"/>
      <c r="G64" s="68"/>
      <c r="H64" s="62"/>
    </row>
    <row r="65" spans="2:9" ht="28.5" x14ac:dyDescent="0.25">
      <c r="B65" s="128" t="s">
        <v>88</v>
      </c>
      <c r="C65" s="107" t="s">
        <v>89</v>
      </c>
      <c r="D65" s="113"/>
      <c r="E65" s="127"/>
      <c r="F65" s="129"/>
      <c r="G65" s="68"/>
      <c r="H65" s="62"/>
    </row>
    <row r="66" spans="2:9" ht="14.25" x14ac:dyDescent="0.25">
      <c r="B66" s="80"/>
      <c r="C66" s="68"/>
      <c r="D66" s="68"/>
      <c r="E66" s="68"/>
      <c r="F66" s="68"/>
      <c r="G66" s="68"/>
    </row>
    <row r="67" spans="2:9" ht="18" customHeight="1" x14ac:dyDescent="0.2">
      <c r="B67" s="208" t="s">
        <v>90</v>
      </c>
      <c r="C67" s="208"/>
      <c r="D67" s="208"/>
      <c r="E67" s="208"/>
      <c r="F67" s="208"/>
      <c r="G67" s="60"/>
      <c r="H67" s="62"/>
    </row>
    <row r="68" spans="2:9" ht="12.75" customHeight="1" x14ac:dyDescent="0.2">
      <c r="B68" s="197" t="s">
        <v>76</v>
      </c>
      <c r="C68" s="209" t="s">
        <v>77</v>
      </c>
      <c r="D68" s="197" t="s">
        <v>78</v>
      </c>
      <c r="E68" s="210" t="s">
        <v>79</v>
      </c>
      <c r="F68" s="210"/>
      <c r="G68" s="60"/>
      <c r="H68" s="62"/>
    </row>
    <row r="69" spans="2:9" ht="14.25" x14ac:dyDescent="0.2">
      <c r="B69" s="197"/>
      <c r="C69" s="209"/>
      <c r="D69" s="197"/>
      <c r="E69" s="211" t="s">
        <v>80</v>
      </c>
      <c r="F69" s="211"/>
      <c r="G69" s="60"/>
      <c r="H69" s="62"/>
    </row>
    <row r="70" spans="2:9" ht="57" x14ac:dyDescent="0.25">
      <c r="B70" s="197"/>
      <c r="C70" s="209"/>
      <c r="D70" s="197"/>
      <c r="E70" s="123" t="s">
        <v>91</v>
      </c>
      <c r="F70" s="123" t="s">
        <v>92</v>
      </c>
      <c r="G70" s="68"/>
      <c r="H70" s="62"/>
    </row>
    <row r="71" spans="2:9" ht="42.75" x14ac:dyDescent="0.25">
      <c r="B71" s="84" t="s">
        <v>93</v>
      </c>
      <c r="C71" s="131" t="s">
        <v>94</v>
      </c>
      <c r="D71" s="191">
        <v>954</v>
      </c>
      <c r="E71" s="125"/>
      <c r="F71" s="125"/>
      <c r="G71" s="68"/>
      <c r="H71" s="62"/>
    </row>
    <row r="72" spans="2:9" ht="57" x14ac:dyDescent="0.25">
      <c r="B72" s="84" t="s">
        <v>95</v>
      </c>
      <c r="C72" s="132" t="s">
        <v>96</v>
      </c>
      <c r="D72" s="85"/>
      <c r="E72" s="129"/>
      <c r="F72" s="129"/>
      <c r="G72" s="212"/>
      <c r="H72" s="212"/>
      <c r="I72" s="212"/>
    </row>
    <row r="73" spans="2:9" ht="63.95" customHeight="1" x14ac:dyDescent="0.2">
      <c r="B73" s="128"/>
      <c r="C73" s="71" t="s">
        <v>97</v>
      </c>
      <c r="D73" s="71" t="s">
        <v>144</v>
      </c>
      <c r="E73" s="68"/>
      <c r="F73" s="68"/>
      <c r="G73" s="68"/>
      <c r="I73" s="60"/>
    </row>
    <row r="74" spans="2:9" ht="14.25" x14ac:dyDescent="0.2">
      <c r="B74" s="128" t="s">
        <v>98</v>
      </c>
      <c r="C74" s="192">
        <v>183</v>
      </c>
      <c r="D74" s="85"/>
      <c r="E74" s="68"/>
      <c r="F74" s="60"/>
      <c r="G74" s="60"/>
      <c r="H74" s="60"/>
      <c r="I74" s="60"/>
    </row>
    <row r="75" spans="2:9" ht="14.25" x14ac:dyDescent="0.25">
      <c r="B75" s="80"/>
      <c r="C75" s="68"/>
      <c r="D75" s="68"/>
      <c r="E75" s="68"/>
      <c r="F75" s="68"/>
      <c r="G75" s="68"/>
    </row>
    <row r="76" spans="2:9" ht="14.25" x14ac:dyDescent="0.25">
      <c r="B76" s="80"/>
      <c r="C76" s="68"/>
      <c r="D76" s="68"/>
      <c r="E76" s="68"/>
      <c r="F76" s="68"/>
      <c r="G76" s="68"/>
    </row>
    <row r="77" spans="2:9" ht="14.25" x14ac:dyDescent="0.25">
      <c r="B77" s="80"/>
      <c r="C77" s="68"/>
      <c r="D77" s="68"/>
      <c r="E77" s="68"/>
      <c r="F77" s="68"/>
      <c r="G77" s="68"/>
    </row>
    <row r="78" spans="2:9" ht="14.25" x14ac:dyDescent="0.25">
      <c r="B78" s="80"/>
      <c r="C78" s="68"/>
      <c r="D78" s="68"/>
      <c r="E78" s="68"/>
      <c r="F78" s="68"/>
      <c r="G78" s="68"/>
    </row>
    <row r="79" spans="2:9" ht="14.25" x14ac:dyDescent="0.25">
      <c r="B79" s="80"/>
      <c r="C79" s="68"/>
      <c r="D79" s="68"/>
      <c r="E79" s="68"/>
      <c r="F79" s="68"/>
      <c r="G79" s="68"/>
    </row>
    <row r="80" spans="2:9" ht="14.25" x14ac:dyDescent="0.25">
      <c r="B80" s="80"/>
      <c r="C80" s="68"/>
      <c r="D80" s="68"/>
      <c r="E80" s="68"/>
      <c r="F80" s="68"/>
      <c r="G80" s="68"/>
    </row>
    <row r="81" spans="2:7" ht="14.25" x14ac:dyDescent="0.25">
      <c r="B81" s="80"/>
      <c r="C81" s="68"/>
      <c r="D81" s="68"/>
      <c r="E81" s="68"/>
      <c r="F81" s="68"/>
      <c r="G81" s="68"/>
    </row>
    <row r="82" spans="2:7" ht="14.25" x14ac:dyDescent="0.25">
      <c r="B82" s="80"/>
      <c r="C82" s="68"/>
      <c r="D82" s="68"/>
      <c r="E82" s="68"/>
      <c r="F82" s="68"/>
      <c r="G82" s="68"/>
    </row>
    <row r="83" spans="2:7" ht="14.25" x14ac:dyDescent="0.25">
      <c r="B83" s="80"/>
      <c r="C83" s="68"/>
      <c r="D83" s="68"/>
      <c r="E83" s="68"/>
      <c r="F83" s="68"/>
      <c r="G83" s="68"/>
    </row>
    <row r="84" spans="2:7" ht="14.25" x14ac:dyDescent="0.25">
      <c r="B84" s="80"/>
      <c r="C84" s="68"/>
      <c r="D84" s="68"/>
      <c r="E84" s="68"/>
      <c r="F84" s="68"/>
      <c r="G84" s="68"/>
    </row>
    <row r="85" spans="2:7" ht="14.25" x14ac:dyDescent="0.25">
      <c r="B85" s="80"/>
      <c r="C85" s="68"/>
      <c r="D85" s="68"/>
      <c r="E85" s="68"/>
      <c r="F85" s="68"/>
      <c r="G85" s="68"/>
    </row>
    <row r="86" spans="2:7" ht="14.25" x14ac:dyDescent="0.25">
      <c r="B86" s="80"/>
      <c r="C86" s="68"/>
      <c r="D86" s="68"/>
      <c r="E86" s="68"/>
      <c r="F86" s="68"/>
      <c r="G86" s="68"/>
    </row>
    <row r="87" spans="2:7" ht="14.25" x14ac:dyDescent="0.25">
      <c r="B87" s="80"/>
      <c r="C87" s="68"/>
      <c r="D87" s="68"/>
      <c r="E87" s="68"/>
      <c r="F87" s="68"/>
      <c r="G87" s="68"/>
    </row>
    <row r="88" spans="2:7" ht="14.25" x14ac:dyDescent="0.25">
      <c r="B88" s="80"/>
      <c r="C88" s="68"/>
      <c r="D88" s="68"/>
      <c r="E88" s="68"/>
      <c r="F88" s="68"/>
      <c r="G88" s="68"/>
    </row>
    <row r="89" spans="2:7" ht="14.25" x14ac:dyDescent="0.25">
      <c r="B89" s="80"/>
      <c r="C89" s="68"/>
      <c r="D89" s="68"/>
      <c r="E89" s="68"/>
      <c r="F89" s="68"/>
      <c r="G89" s="68"/>
    </row>
    <row r="90" spans="2:7" ht="14.25" x14ac:dyDescent="0.25">
      <c r="B90" s="80"/>
      <c r="C90" s="68"/>
      <c r="D90" s="68"/>
      <c r="E90" s="68"/>
      <c r="F90" s="68"/>
      <c r="G90" s="68"/>
    </row>
    <row r="91" spans="2:7" ht="14.25" x14ac:dyDescent="0.25">
      <c r="B91" s="80"/>
      <c r="C91" s="68"/>
      <c r="D91" s="68"/>
      <c r="E91" s="68"/>
      <c r="F91" s="68"/>
      <c r="G91" s="68"/>
    </row>
    <row r="92" spans="2:7" ht="14.25" x14ac:dyDescent="0.25">
      <c r="B92" s="80"/>
      <c r="C92" s="68"/>
      <c r="D92" s="68"/>
      <c r="E92" s="68"/>
      <c r="F92" s="68"/>
      <c r="G92" s="68"/>
    </row>
    <row r="93" spans="2:7" ht="14.25" x14ac:dyDescent="0.25">
      <c r="B93" s="80"/>
      <c r="C93" s="68"/>
      <c r="D93" s="68"/>
      <c r="E93" s="68"/>
      <c r="F93" s="68"/>
      <c r="G93" s="68"/>
    </row>
    <row r="94" spans="2:7" ht="14.25" x14ac:dyDescent="0.25">
      <c r="B94" s="80"/>
      <c r="C94" s="68"/>
      <c r="D94" s="68"/>
      <c r="E94" s="68"/>
      <c r="F94" s="68"/>
      <c r="G94" s="68"/>
    </row>
    <row r="95" spans="2:7" ht="14.25" x14ac:dyDescent="0.25">
      <c r="B95" s="80"/>
      <c r="C95" s="68"/>
      <c r="D95" s="68"/>
      <c r="E95" s="68"/>
      <c r="F95" s="68"/>
      <c r="G95" s="68"/>
    </row>
    <row r="96" spans="2:7" ht="14.25" x14ac:dyDescent="0.25">
      <c r="B96" s="80"/>
      <c r="C96" s="68"/>
      <c r="D96" s="68"/>
      <c r="E96" s="68"/>
      <c r="F96" s="68"/>
      <c r="G96" s="68"/>
    </row>
    <row r="97" spans="2:7" ht="14.25" x14ac:dyDescent="0.25">
      <c r="B97" s="80"/>
      <c r="C97" s="68"/>
      <c r="D97" s="68"/>
      <c r="E97" s="68"/>
      <c r="F97" s="68"/>
      <c r="G97" s="68"/>
    </row>
    <row r="98" spans="2:7" ht="14.25" x14ac:dyDescent="0.25">
      <c r="B98" s="80"/>
      <c r="C98" s="68"/>
      <c r="D98" s="68"/>
      <c r="E98" s="68"/>
      <c r="F98" s="68"/>
      <c r="G98" s="68"/>
    </row>
    <row r="99" spans="2:7" ht="14.25" x14ac:dyDescent="0.25">
      <c r="B99" s="80"/>
      <c r="C99" s="68"/>
      <c r="D99" s="68"/>
      <c r="E99" s="68"/>
      <c r="F99" s="68"/>
      <c r="G99" s="68"/>
    </row>
    <row r="100" spans="2:7" ht="14.25" x14ac:dyDescent="0.25">
      <c r="B100" s="80"/>
      <c r="C100" s="68"/>
      <c r="D100" s="68"/>
      <c r="E100" s="68"/>
      <c r="F100" s="68"/>
      <c r="G100" s="68"/>
    </row>
    <row r="101" spans="2:7" ht="14.25" x14ac:dyDescent="0.25">
      <c r="B101" s="80"/>
      <c r="C101" s="68"/>
      <c r="D101" s="68"/>
      <c r="E101" s="68"/>
      <c r="F101" s="68"/>
      <c r="G101" s="68"/>
    </row>
    <row r="102" spans="2:7" ht="14.25" x14ac:dyDescent="0.25">
      <c r="B102" s="80"/>
      <c r="C102" s="68"/>
      <c r="D102" s="68"/>
      <c r="E102" s="68"/>
      <c r="F102" s="68"/>
      <c r="G102" s="68"/>
    </row>
    <row r="103" spans="2:7" ht="14.25" x14ac:dyDescent="0.25">
      <c r="B103" s="80"/>
      <c r="C103" s="68"/>
      <c r="D103" s="68"/>
      <c r="E103" s="68"/>
      <c r="F103" s="68"/>
      <c r="G103" s="68"/>
    </row>
    <row r="104" spans="2:7" ht="14.25" x14ac:dyDescent="0.25">
      <c r="B104" s="80"/>
      <c r="C104" s="68"/>
      <c r="D104" s="68"/>
      <c r="E104" s="68"/>
      <c r="F104" s="68"/>
      <c r="G104" s="68"/>
    </row>
    <row r="105" spans="2:7" ht="14.25" x14ac:dyDescent="0.25">
      <c r="B105" s="80"/>
      <c r="C105" s="68"/>
      <c r="D105" s="68"/>
      <c r="E105" s="68"/>
      <c r="F105" s="68"/>
      <c r="G105" s="68"/>
    </row>
    <row r="106" spans="2:7" ht="14.25" x14ac:dyDescent="0.25">
      <c r="B106" s="80"/>
      <c r="C106" s="68"/>
      <c r="D106" s="68"/>
      <c r="E106" s="68"/>
      <c r="F106" s="68"/>
      <c r="G106" s="68"/>
    </row>
    <row r="107" spans="2:7" ht="14.25" x14ac:dyDescent="0.25">
      <c r="B107" s="80"/>
      <c r="C107" s="68"/>
      <c r="D107" s="68"/>
      <c r="E107" s="68"/>
      <c r="F107" s="68"/>
      <c r="G107" s="68"/>
    </row>
    <row r="108" spans="2:7" ht="14.25" x14ac:dyDescent="0.25">
      <c r="B108" s="80"/>
      <c r="C108" s="68"/>
      <c r="D108" s="68"/>
      <c r="E108" s="68"/>
      <c r="F108" s="68"/>
      <c r="G108" s="68"/>
    </row>
    <row r="109" spans="2:7" ht="14.25" x14ac:dyDescent="0.25">
      <c r="B109" s="80"/>
      <c r="C109" s="68"/>
      <c r="D109" s="68"/>
      <c r="E109" s="68"/>
      <c r="F109" s="68"/>
      <c r="G109" s="68"/>
    </row>
    <row r="110" spans="2:7" ht="14.25" x14ac:dyDescent="0.25">
      <c r="B110" s="80"/>
      <c r="C110" s="68"/>
      <c r="D110" s="68"/>
      <c r="E110" s="68"/>
      <c r="F110" s="68"/>
      <c r="G110" s="68"/>
    </row>
    <row r="111" spans="2:7" ht="14.25" x14ac:dyDescent="0.25">
      <c r="B111" s="80"/>
      <c r="C111" s="68"/>
      <c r="D111" s="68"/>
      <c r="E111" s="68"/>
      <c r="F111" s="68"/>
      <c r="G111" s="68"/>
    </row>
    <row r="112" spans="2:7" ht="14.25" x14ac:dyDescent="0.25">
      <c r="B112" s="80"/>
      <c r="C112" s="68"/>
      <c r="D112" s="68"/>
      <c r="E112" s="68"/>
      <c r="F112" s="68"/>
      <c r="G112" s="68"/>
    </row>
    <row r="113" spans="2:7" ht="14.25" x14ac:dyDescent="0.25">
      <c r="B113" s="80"/>
      <c r="C113" s="68"/>
      <c r="D113" s="68"/>
      <c r="E113" s="68"/>
      <c r="F113" s="68"/>
      <c r="G113" s="68"/>
    </row>
  </sheetData>
  <sheetProtection selectLockedCells="1" selectUnlockedCells="1"/>
  <mergeCells count="31">
    <mergeCell ref="G72:I72"/>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rowBreaks count="1" manualBreakCount="1">
    <brk id="54" min="1" max="1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8141FF-8670-4F2A-92EA-5C8F833D218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1A836E8-7BEE-4AA2-BEA5-3969832E574A}">
  <ds:schemaRefs>
    <ds:schemaRef ds:uri="http://schemas.microsoft.com/sharepoint/v3/contenttype/forms"/>
  </ds:schemaRefs>
</ds:datastoreItem>
</file>

<file path=customXml/itemProps3.xml><?xml version="1.0" encoding="utf-8"?>
<ds:datastoreItem xmlns:ds="http://schemas.openxmlformats.org/officeDocument/2006/customXml" ds:itemID="{2BE5BFB2-36AB-4321-AF03-A4B591BF64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116</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Santa Croce sull'Arno-utenze</vt:lpstr>
      <vt:lpstr>Santa Croce sull'Arno-Flussi</vt:lpstr>
      <vt:lpstr>Santa Croce sull'Arno-servizi</vt:lpstr>
      <vt:lpstr>'Santa Croce sull''Arno-Flussi'!Area_stampa</vt:lpstr>
      <vt:lpstr>'Santa Croce sull''Arno-servizi'!Area_stampa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revision>27</cp:revision>
  <cp:lastPrinted>2019-09-26T13:57:38Z</cp:lastPrinted>
  <dcterms:created xsi:type="dcterms:W3CDTF">2016-04-26T12:03:57Z</dcterms:created>
  <dcterms:modified xsi:type="dcterms:W3CDTF">2020-10-16T11:30:34Z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