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CDE2A62-B624-4CD3-888B-DB664C22A7A4}" xr6:coauthVersionLast="45" xr6:coauthVersionMax="45" xr10:uidLastSave="{00000000-0000-0000-0000-000000000000}"/>
  <bookViews>
    <workbookView xWindow="-120" yWindow="-120" windowWidth="29040" windowHeight="15840" activeTab="1" xr2:uid="{00000000-000D-0000-FFFF-FFFF00000000}"/>
  </bookViews>
  <sheets>
    <sheet name="Casale Marittimo-utenze" sheetId="1" r:id="rId1"/>
    <sheet name="CasaleMarittimo-Flussi" sheetId="4" r:id="rId2"/>
    <sheet name="Casale Marittimo-servizi" sheetId="5" r:id="rId3"/>
  </sheets>
  <definedNames>
    <definedName name="_xlnm.Print_Area" localSheetId="2">'Casale Marittimo-servizi'!$B$1:$K$74</definedName>
    <definedName name="_xlnm.Print_Area" localSheetId="1">'CasaleMarittimo-Flussi'!$A$1:$I$42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<sst xmlns="http://schemas.openxmlformats.org/spreadsheetml/2006/main" count="235" uniqueCount="172">
  <si>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</si>
  <si>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</si>
  <si>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</si>
  <si>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</si>
  <si>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</si>
  <si>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</si>
  <si>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</si>
  <si>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</si>
  <si>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</si>
  <si>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</si>
  <si>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</si>
  <si>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</si>
  <si>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</si>
  <si>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</si>
  <si>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</si>
  <si>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</si>
  <si>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</si>
  <si>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</si>
  <si>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</si>
  <si>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</si>
  <si>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</si>
  <si>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</si>
  <si>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</si>
  <si>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</si>
  <si>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</si>
  <si>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</si>
  <si>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</si>
  <si>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</si>
  <si>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</si>
  <si>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</si>
  <si>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</si>
  <si>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</si>
  <si>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</si>
  <si>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</si>
  <si>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</si>
  <si>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</si>
  <si>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</si>
  <si>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</si>
  <si>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</si>
  <si>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</si>
  <si>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</si>
  <si>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</si>
  <si>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</si>
  <si>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</si>
  <si>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</si>
  <si>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</si>
  <si>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</si>
  <si>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</si>
  <si>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</si>
  <si>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</si>
  <si>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</si>
  <si>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</si>
  <si>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</si>
  <si>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</si>
  <si>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</si>
  <si>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</si>
  <si>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</si>
  <si>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</si>
  <si>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</si>
  <si>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</si>
  <si>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</si>
  <si>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</si>
  <si>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</si>
  <si>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</si>
  <si>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</si>
  <si>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</si>
  <si>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</si>
  <si>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</si>
  <si>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</si>
  <si>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</si>
  <si>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</si>
  <si>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</si>
  <si>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</si>
  <si>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</si>
  <si>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</si>
  <si>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</si>
  <si>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</si>
  <si>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</si>
  <si>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</si>
  <si>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</si>
  <si>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</si>
  <si>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</si>
  <si>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</si>
  <si>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</si>
  <si>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</si>
  <si>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</si>
  <si>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</si>
  <si>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</si>
  <si>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</si>
  <si>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</si>
  <si>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</si>
  <si>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</si>
  <si>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</si>
  <si>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</si>
  <si>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</si>
  <si>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</si>
  <si>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</si>
  <si>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</si>
  <si>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</si>
  <si>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</si>
  <si>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</si>
  <si>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Casale Marittimo</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</si>
  <si>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</si>
  <si>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</si>
  <si>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</si>
  <si>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</si>
  <si>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</si>
  <si>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</si>
  <si>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</si>
  <si>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</si>
  <si>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</si>
  <si>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</si>
  <si>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</si>
  <si>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</si>
  <si>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</si>
  <si>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</si>
  <si>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</si>
  <si>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</si>
  <si>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</si>
  <si>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</si>
  <si>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</si>
  <si>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</si>
  <si>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</si>
  <si>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</si>
  <si>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</si>
  <si>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</si>
  <si>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</si>
  <si>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</si>
  <si>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</si>
  <si>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</si>
  <si>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</si>
  <si>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</si>
  <si>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</si>
  <si>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</si>
  <si>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</si>
  <si>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100%</t>
  </si>
  <si>
    <t>0,5</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</si>
  <si>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</si>
  <si>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</si>
  <si>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</si>
  <si>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</si>
  <si>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</si>
  <si>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</si>
  <si>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</si>
  <si>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</si>
  <si>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</si>
  <si>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15</t>
  </si>
  <si>
    <t>Utenze specifiche</t>
  </si>
  <si>
    <t>Tutte le utenze</t>
  </si>
  <si>
    <t>Frequenza 
Periodo 1 - dal 01/01 al 31/12</t>
  </si>
  <si>
    <t>20 interventi annui</t>
  </si>
  <si>
    <t>Confronto situazione attuale e previsione a regime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</si>
  <si>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</si>
  <si>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</si>
  <si>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</si>
  <si>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</si>
  <si>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</si>
  <si>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</si>
  <si>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</si>
  <si>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</si>
  <si>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</si>
  <si>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</si>
  <si>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2</t>
  </si>
  <si>
    <t xml:space="preserve"> CdR da realizzare entro il 31/12/2023</t>
  </si>
  <si>
    <t>RU Indifferenziato</t>
  </si>
  <si>
    <t xml:space="preserve"> (+1 da maggio  a settembre)</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</si>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</sst>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0">
    <xf numFmtId="0" fontId="0" fillId="0" borderId="0" xfId="0"/>
    <xf numFmtId="0" fontId="8" fillId="0" borderId="0" xfId="0" applyFont="1" applyAlignment="1">
      <alignment vertical="center" wrapText="1"/>
    </xf>
    <xf numFmtId="0" fontId="8" fillId="0" borderId="0" xfId="0" applyFont="1" applyAlignment="1">
      <alignment vertical="center"/>
    </xf>
    <xf numFmtId="0" fontId="3" fillId="0" borderId="0" xfId="0" applyFo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xf numFmtId="3" fontId="0" fillId="0" borderId="0" xfId="0" applyNumberFormat="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Border="1"/>
    <xf numFmtId="0" fontId="7" fillId="0" borderId="11" xfId="0" applyFont="1" applyBorder="1"/>
    <xf numFmtId="0" fontId="8" fillId="0" borderId="0" xfId="0" applyFont="1" applyAlignment="1">
      <alignment vertical="center"/>
    </xf>
    <xf numFmtId="0" fontId="8" fillId="0" borderId="0" xfId="0" applyFont="1" applyAlignment="1">
      <alignment vertical="center" wrapText="1"/>
    </xf>
    <xf numFmtId="3" fontId="8" fillId="0" borderId="0" xfId="0" applyNumberFormat="1" applyFont="1" applyAlignment="1">
      <alignment vertical="center"/>
    </xf>
    <xf numFmtId="0" fontId="2" fillId="0" borderId="0" xfId="0" applyFont="1" applyFill="1" applyAlignment="1"/>
    <xf numFmtId="0" fontId="1" fillId="0" borderId="0" xfId="0" applyFo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3" fontId="0" fillId="0" borderId="0" xfId="0" applyNumberFormat="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4"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5"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0" applyFont="1" applyBorder="1" applyAlignment="1">
      <alignment horizontal="left"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0" fontId="23" fillId="0" borderId="6" xfId="0"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Border="1" applyAlignment="1">
      <alignment horizontal="center" vertical="center"/>
    </xf>
    <xf numFmtId="167" fontId="26" fillId="0" borderId="20" xfId="3" applyNumberFormat="1" applyFont="1" applyFill="1" applyBorder="1" applyAlignment="1" applyProtection="1">
      <alignment horizontal="center" vertical="center"/>
    </xf>
    <xf numFmtId="3" fontId="11" fillId="0" borderId="20" xfId="2" applyNumberFormat="1" applyFont="1" applyBorder="1" applyAlignment="1">
      <alignment horizontal="center" vertical="center"/>
    </xf>
    <xf numFmtId="0" fontId="11" fillId="0" borderId="20" xfId="2" applyFont="1" applyFill="1" applyBorder="1" applyAlignment="1">
      <alignment vertical="center" wrapText="1"/>
    </xf>
    <xf numFmtId="0" fontId="11" fillId="0" borderId="20" xfId="2" applyFont="1" applyBorder="1" applyAlignment="1">
      <alignment horizontal="right" vertical="center"/>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49" fontId="11" fillId="0" borderId="20" xfId="4" applyNumberFormat="1" applyFont="1" applyBorder="1" applyAlignment="1">
      <alignment horizontal="center" vertical="center" wrapText="1"/>
    </xf>
    <xf numFmtId="49" fontId="11" fillId="0" borderId="18" xfId="2" applyNumberFormat="1" applyFont="1" applyBorder="1" applyAlignment="1">
      <alignment horizontal="center" vertical="center" wrapText="1"/>
    </xf>
    <xf numFmtId="3" fontId="11" fillId="0" borderId="6" xfId="4" applyNumberFormat="1" applyFont="1" applyBorder="1" applyAlignment="1">
      <alignment horizontal="center" vertical="center"/>
    </xf>
    <xf numFmtId="0" fontId="16" fillId="15" borderId="6" xfId="4"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0" fontId="11" fillId="0" borderId="6" xfId="4" applyFont="1" applyBorder="1" applyAlignment="1">
      <alignment horizontal="left" vertical="center" wrapText="1"/>
    </xf>
    <xf numFmtId="0" fontId="11" fillId="0" borderId="6" xfId="4" applyFont="1" applyFill="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wrapText="1"/>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5" fillId="16" borderId="20" xfId="2" applyFont="1" applyFill="1" applyBorder="1" applyAlignment="1">
      <alignment horizontal="center"/>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2288706040680448"/>
          <c:y val="2.8144406477492202E-2"/>
        </c:manualLayout>
      </c:layout>
      <c:overlay val="0"/>
    </c:title>
    <c:autoTitleDeleted val="0"/>
    <c:plotArea>
      <c:layout/>
      <c:barChart>
        <c:barDir val="col"/>
        <c:grouping val="percentStacked"/>
        <c:varyColors val="0"/>
        <c:ser>
          <c:idx val="2"/>
          <c:order val="0"/>
          <c:tx>
            <c:strRef>
              <c:f>'CasaleMarittimo-Flussi'!$A$8</c:f>
              <c:strCache>
                <c:ptCount val="1"/>
                <c:pt idx="0">
                  <c:v>Ru indiff</c:v>
                </c:pt>
              </c:strCache>
            </c:strRef>
          </c:tx>
          <c:spPr>
            <a:solidFill>
              <a:schemeClr val="accent1"/>
            </a:solidFill>
          </c:spPr>
          <c:invertIfNegative val="0"/>
          <c:cat>
            <c:strRef>
              <c:f>'CasaleMarittimo-Flussi'!$B$6:$C$6</c:f>
              <c:strCache>
                <c:ptCount val="2"/>
                <c:pt idx="0">
                  <c:v>Situazione attuale - 2019</c:v>
                </c:pt>
                <c:pt idx="1">
                  <c:v>Previsione a regime</c:v>
                </c:pt>
              </c:strCache>
            </c:strRef>
          </c:cat>
          <c:val>
            <c:numRef>
              <c:f>'CasaleMarittimo-Flussi'!$B$8:$C$8</c:f>
              <c:numCache>
                <c:formatCode>#,##0</c:formatCode>
                <c:ptCount val="2"/>
                <c:pt idx="0">
                  <c:v>444.76600000000002</c:v>
                </c:pt>
                <c:pt idx="1">
                  <c:v>138.48449999999991</c:v>
                </c:pt>
              </c:numCache>
            </c:numRef>
          </c:val>
          <c:extLst>
            <c:ext xmlns:c16="http://schemas.microsoft.com/office/drawing/2014/chart" uri="{C3380CC4-5D6E-409C-BE32-E72D297353CC}">
              <c16:uniqueId val="{00000000-E5A5-4029-AB3F-38B6F99FC82F}"/>
            </c:ext>
          </c:extLst>
        </c:ser>
        <c:ser>
          <c:idx val="0"/>
          <c:order val="1"/>
          <c:tx>
            <c:strRef>
              <c:f>'CasaleMarittimo-Flussi'!$A$9</c:f>
              <c:strCache>
                <c:ptCount val="1"/>
                <c:pt idx="0">
                  <c:v>Raccolta differenziata </c:v>
                </c:pt>
              </c:strCache>
            </c:strRef>
          </c:tx>
          <c:spPr>
            <a:solidFill>
              <a:srgbClr val="92D050"/>
            </a:solidFill>
          </c:spPr>
          <c:invertIfNegative val="0"/>
          <c:cat>
            <c:strRef>
              <c:f>'CasaleMarittimo-Flussi'!$B$6:$C$6</c:f>
              <c:strCache>
                <c:ptCount val="2"/>
                <c:pt idx="0">
                  <c:v>Situazione attuale - 2019</c:v>
                </c:pt>
                <c:pt idx="1">
                  <c:v>Previsione a regime</c:v>
                </c:pt>
              </c:strCache>
            </c:strRef>
          </c:cat>
          <c:val>
            <c:numRef>
              <c:f>'CasaleMarittimo-Flussi'!$B$9:$C$9</c:f>
              <c:numCache>
                <c:formatCode>#,##0</c:formatCode>
                <c:ptCount val="2"/>
                <c:pt idx="0">
                  <c:v>275.767</c:v>
                </c:pt>
                <c:pt idx="1">
                  <c:v>461.01550000000009</c:v>
                </c:pt>
              </c:numCache>
            </c:numRef>
          </c:val>
          <c:extLst>
            <c:ext xmlns:c16="http://schemas.microsoft.com/office/drawing/2014/chart" uri="{C3380CC4-5D6E-409C-BE32-E72D297353CC}">
              <c16:uniqueId val="{00000001-E5A5-4029-AB3F-38B6F99FC82F}"/>
            </c:ext>
          </c:extLst>
        </c:ser>
        <c:dLbls>
          <c:showLegendKey val="0"/>
          <c:showVal val="0"/>
          <c:showCatName val="0"/>
          <c:showSerName val="0"/>
          <c:showPercent val="0"/>
          <c:showBubbleSize val="0"/>
        </c:dLbls>
        <c:gapWidth val="150"/>
        <c:overlap val="100"/>
        <c:axId val="439718392"/>
        <c:axId val="439715256"/>
      </c:barChart>
      <c:catAx>
        <c:axId val="4397183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5256"/>
        <c:crosses val="autoZero"/>
        <c:auto val="1"/>
        <c:lblAlgn val="ctr"/>
        <c:lblOffset val="100"/>
        <c:noMultiLvlLbl val="0"/>
      </c:catAx>
      <c:valAx>
        <c:axId val="43971525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8392"/>
        <c:crosses val="autoZero"/>
        <c:crossBetween val="between"/>
      </c:valAx>
      <c:spPr>
        <a:ln>
          <a:solidFill>
            <a:schemeClr val="tx1"/>
          </a:solidFill>
        </a:ln>
      </c:spPr>
    </c:plotArea>
    <c:legend>
      <c:legendPos val="b"/>
      <c:layout>
        <c:manualLayout>
          <c:xMode val="edge"/>
          <c:yMode val="edge"/>
          <c:x val="0.14392819338362314"/>
          <c:y val="0.91715974182472482"/>
          <c:w val="0.70914589949119933"/>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'CasaleMarittimo-Flussi'!$A$13</c:f>
              <c:strCache>
                <c:ptCount val="1"/>
                <c:pt idx="0">
                  <c:v>organico</c:v>
                </c:pt>
              </c:strCache>
            </c:strRef>
          </c:tx>
          <c:spPr>
            <a:solidFill>
              <a:srgbClr val="FF66FF"/>
            </a:solidFill>
          </c:spPr>
          <c:invertIfNegative val="0"/>
          <c:cat>
            <c:strRef>
              <c:f>'CasaleMarittimo-Flussi'!$B$6:$C$6</c:f>
              <c:strCache>
                <c:ptCount val="2"/>
                <c:pt idx="0">
                  <c:v>Situazione attuale - 2019</c:v>
                </c:pt>
                <c:pt idx="1">
                  <c:v>Previsione a regime</c:v>
                </c:pt>
              </c:strCache>
            </c:strRef>
          </c:cat>
          <c:val>
            <c:numRef>
              <c:f>'CasaleMarittimo-Flussi'!$B$13:$C$13</c:f>
              <c:numCache>
                <c:formatCode>#,##0</c:formatCode>
                <c:ptCount val="2"/>
                <c:pt idx="0">
                  <c:v>0</c:v>
                </c:pt>
                <c:pt idx="1">
                  <c:v>124.69600000000001</c:v>
                </c:pt>
              </c:numCache>
            </c:numRef>
          </c:val>
          <c:extLst>
            <c:ext xmlns:c16="http://schemas.microsoft.com/office/drawing/2014/chart" uri="{C3380CC4-5D6E-409C-BE32-E72D297353CC}">
              <c16:uniqueId val="{00000000-7C4A-4617-A0C1-273ABE05B1E6}"/>
            </c:ext>
          </c:extLst>
        </c:ser>
        <c:ser>
          <c:idx val="6"/>
          <c:order val="1"/>
          <c:tx>
            <c:strRef>
              <c:f>'CasaleMarittimo-Flussi'!$A$14</c:f>
              <c:strCache>
                <c:ptCount val="1"/>
                <c:pt idx="0">
                  <c:v>sfalci</c:v>
                </c:pt>
              </c:strCache>
            </c:strRef>
          </c:tx>
          <c:invertIfNegative val="0"/>
          <c:cat>
            <c:strRef>
              <c:f>'CasaleMarittimo-Flussi'!$B$6:$C$6</c:f>
              <c:strCache>
                <c:ptCount val="2"/>
                <c:pt idx="0">
                  <c:v>Situazione attuale - 2019</c:v>
                </c:pt>
                <c:pt idx="1">
                  <c:v>Previsione a regime</c:v>
                </c:pt>
              </c:strCache>
            </c:strRef>
          </c:cat>
          <c:val>
            <c:numRef>
              <c:f>'CasaleMarittimo-Flussi'!$B$14:$C$14</c:f>
              <c:numCache>
                <c:formatCode>#,##0</c:formatCode>
                <c:ptCount val="2"/>
                <c:pt idx="0">
                  <c:v>65.69</c:v>
                </c:pt>
                <c:pt idx="1">
                  <c:v>38.368000000000002</c:v>
                </c:pt>
              </c:numCache>
            </c:numRef>
          </c:val>
          <c:extLst>
            <c:ext xmlns:c16="http://schemas.microsoft.com/office/drawing/2014/chart" uri="{C3380CC4-5D6E-409C-BE32-E72D297353CC}">
              <c16:uniqueId val="{00000001-7C4A-4617-A0C1-273ABE05B1E6}"/>
            </c:ext>
          </c:extLst>
        </c:ser>
        <c:ser>
          <c:idx val="7"/>
          <c:order val="2"/>
          <c:tx>
            <c:strRef>
              <c:f>'CasaleMarittimo-Flussi'!$A$15</c:f>
              <c:strCache>
                <c:ptCount val="1"/>
                <c:pt idx="0">
                  <c:v>carta-cartone</c:v>
                </c:pt>
              </c:strCache>
            </c:strRef>
          </c:tx>
          <c:invertIfNegative val="0"/>
          <c:cat>
            <c:strRef>
              <c:f>'CasaleMarittimo-Flussi'!$B$6:$C$6</c:f>
              <c:strCache>
                <c:ptCount val="2"/>
                <c:pt idx="0">
                  <c:v>Situazione attuale - 2019</c:v>
                </c:pt>
                <c:pt idx="1">
                  <c:v>Previsione a regime</c:v>
                </c:pt>
              </c:strCache>
            </c:strRef>
          </c:cat>
          <c:val>
            <c:numRef>
              <c:f>'CasaleMarittimo-Flussi'!$B$15:$C$15</c:f>
              <c:numCache>
                <c:formatCode>#,##0</c:formatCode>
                <c:ptCount val="2"/>
                <c:pt idx="0">
                  <c:v>59.510999999999996</c:v>
                </c:pt>
                <c:pt idx="1">
                  <c:v>96.669374999999988</c:v>
                </c:pt>
              </c:numCache>
            </c:numRef>
          </c:val>
          <c:extLst>
            <c:ext xmlns:c16="http://schemas.microsoft.com/office/drawing/2014/chart" uri="{C3380CC4-5D6E-409C-BE32-E72D297353CC}">
              <c16:uniqueId val="{00000002-7C4A-4617-A0C1-273ABE05B1E6}"/>
            </c:ext>
          </c:extLst>
        </c:ser>
        <c:ser>
          <c:idx val="8"/>
          <c:order val="3"/>
          <c:tx>
            <c:strRef>
              <c:f>'CasaleMarittimo-Flussi'!$A$16</c:f>
              <c:strCache>
                <c:ptCount val="1"/>
                <c:pt idx="0">
                  <c:v>stracci</c:v>
                </c:pt>
              </c:strCache>
            </c:strRef>
          </c:tx>
          <c:spPr>
            <a:solidFill>
              <a:schemeClr val="tx1"/>
            </a:solidFill>
          </c:spPr>
          <c:invertIfNegative val="0"/>
          <c:cat>
            <c:strRef>
              <c:f>'CasaleMarittimo-Flussi'!$B$6:$C$6</c:f>
              <c:strCache>
                <c:ptCount val="2"/>
                <c:pt idx="0">
                  <c:v>Situazione attuale - 2019</c:v>
                </c:pt>
                <c:pt idx="1">
                  <c:v>Previsione a regime</c:v>
                </c:pt>
              </c:strCache>
            </c:strRef>
          </c:cat>
          <c:val>
            <c:numRef>
              <c:f>'CasaleMarittimo-Flussi'!$B$16:$C$16</c:f>
              <c:numCache>
                <c:formatCode>#,##0</c:formatCode>
                <c:ptCount val="2"/>
                <c:pt idx="0">
                  <c:v>11.847</c:v>
                </c:pt>
                <c:pt idx="1">
                  <c:v>8.9924999999999997</c:v>
                </c:pt>
              </c:numCache>
            </c:numRef>
          </c:val>
          <c:extLst>
            <c:ext xmlns:c16="http://schemas.microsoft.com/office/drawing/2014/chart" uri="{C3380CC4-5D6E-409C-BE32-E72D297353CC}">
              <c16:uniqueId val="{00000003-7C4A-4617-A0C1-273ABE05B1E6}"/>
            </c:ext>
          </c:extLst>
        </c:ser>
        <c:ser>
          <c:idx val="9"/>
          <c:order val="4"/>
          <c:tx>
            <c:strRef>
              <c:f>'CasaleMarittimo-Flussi'!$A$17</c:f>
              <c:strCache>
                <c:ptCount val="1"/>
                <c:pt idx="0">
                  <c:v>plastica</c:v>
                </c:pt>
              </c:strCache>
            </c:strRef>
          </c:tx>
          <c:spPr>
            <a:solidFill>
              <a:schemeClr val="accent5">
                <a:lumMod val="75000"/>
              </a:schemeClr>
            </a:solidFill>
          </c:spPr>
          <c:invertIfNegative val="0"/>
          <c:cat>
            <c:strRef>
              <c:f>'CasaleMarittimo-Flussi'!$B$6:$C$6</c:f>
              <c:strCache>
                <c:ptCount val="2"/>
                <c:pt idx="0">
                  <c:v>Situazione attuale - 2019</c:v>
                </c:pt>
                <c:pt idx="1">
                  <c:v>Previsione a regime</c:v>
                </c:pt>
              </c:strCache>
            </c:strRef>
          </c:cat>
          <c:val>
            <c:numRef>
              <c:f>'CasaleMarittimo-Flussi'!$B$17:$C$17</c:f>
              <c:numCache>
                <c:formatCode>#,##0</c:formatCode>
                <c:ptCount val="2"/>
                <c:pt idx="0">
                  <c:v>61.813000000000002</c:v>
                </c:pt>
                <c:pt idx="1">
                  <c:v>44.962500000000006</c:v>
                </c:pt>
              </c:numCache>
            </c:numRef>
          </c:val>
          <c:extLst>
            <c:ext xmlns:c16="http://schemas.microsoft.com/office/drawing/2014/chart" uri="{C3380CC4-5D6E-409C-BE32-E72D297353CC}">
              <c16:uniqueId val="{00000004-7C4A-4617-A0C1-273ABE05B1E6}"/>
            </c:ext>
          </c:extLst>
        </c:ser>
        <c:ser>
          <c:idx val="10"/>
          <c:order val="5"/>
          <c:tx>
            <c:strRef>
              <c:f>'CasaleMarittimo-Flussi'!$A$18</c:f>
              <c:strCache>
                <c:ptCount val="1"/>
                <c:pt idx="0">
                  <c:v>vetro</c:v>
                </c:pt>
              </c:strCache>
            </c:strRef>
          </c:tx>
          <c:spPr>
            <a:solidFill>
              <a:srgbClr val="FF0000"/>
            </a:solidFill>
          </c:spPr>
          <c:invertIfNegative val="0"/>
          <c:cat>
            <c:strRef>
              <c:f>'CasaleMarittimo-Flussi'!$B$6:$C$6</c:f>
              <c:strCache>
                <c:ptCount val="2"/>
                <c:pt idx="0">
                  <c:v>Situazione attuale - 2019</c:v>
                </c:pt>
                <c:pt idx="1">
                  <c:v>Previsione a regime</c:v>
                </c:pt>
              </c:strCache>
            </c:strRef>
          </c:cat>
          <c:val>
            <c:numRef>
              <c:f>'CasaleMarittimo-Flussi'!$B$18:$C$18</c:f>
              <c:numCache>
                <c:formatCode>#,##0</c:formatCode>
                <c:ptCount val="2"/>
                <c:pt idx="0">
                  <c:v>30.652000000000001</c:v>
                </c:pt>
                <c:pt idx="1">
                  <c:v>64.745999999999995</c:v>
                </c:pt>
              </c:numCache>
            </c:numRef>
          </c:val>
          <c:extLst>
            <c:ext xmlns:c16="http://schemas.microsoft.com/office/drawing/2014/chart" uri="{C3380CC4-5D6E-409C-BE32-E72D297353CC}">
              <c16:uniqueId val="{00000005-7C4A-4617-A0C1-273ABE05B1E6}"/>
            </c:ext>
          </c:extLst>
        </c:ser>
        <c:ser>
          <c:idx val="11"/>
          <c:order val="6"/>
          <c:tx>
            <c:strRef>
              <c:f>'CasaleMarittimo-Flussi'!$A$19</c:f>
              <c:strCache>
                <c:ptCount val="1"/>
                <c:pt idx="0">
                  <c:v>metalli imb</c:v>
                </c:pt>
              </c:strCache>
            </c:strRef>
          </c:tx>
          <c:spPr>
            <a:solidFill>
              <a:srgbClr val="FFFF00"/>
            </a:solidFill>
          </c:spPr>
          <c:invertIfNegative val="0"/>
          <c:cat>
            <c:strRef>
              <c:f>'CasaleMarittimo-Flussi'!$B$6:$C$6</c:f>
              <c:strCache>
                <c:ptCount val="2"/>
                <c:pt idx="0">
                  <c:v>Situazione attuale - 2019</c:v>
                </c:pt>
                <c:pt idx="1">
                  <c:v>Previsione a regime</c:v>
                </c:pt>
              </c:strCache>
            </c:strRef>
          </c:cat>
          <c:val>
            <c:numRef>
              <c:f>'CasaleMarittimo-Flussi'!$B$19:$C$19</c:f>
              <c:numCache>
                <c:formatCode>#,##0</c:formatCode>
                <c:ptCount val="2"/>
                <c:pt idx="0">
                  <c:v>3.9990000000000001</c:v>
                </c:pt>
                <c:pt idx="1">
                  <c:v>5.3955000000000002</c:v>
                </c:pt>
              </c:numCache>
            </c:numRef>
          </c:val>
          <c:extLst>
            <c:ext xmlns:c16="http://schemas.microsoft.com/office/drawing/2014/chart" uri="{C3380CC4-5D6E-409C-BE32-E72D297353CC}">
              <c16:uniqueId val="{00000006-7C4A-4617-A0C1-273ABE05B1E6}"/>
            </c:ext>
          </c:extLst>
        </c:ser>
        <c:ser>
          <c:idx val="12"/>
          <c:order val="7"/>
          <c:tx>
            <c:strRef>
              <c:f>'CasaleMarittimo-Flussi'!$A$20</c:f>
              <c:strCache>
                <c:ptCount val="1"/>
                <c:pt idx="0">
                  <c:v>ingombranti/RAEE</c:v>
                </c:pt>
              </c:strCache>
            </c:strRef>
          </c:tx>
          <c:spPr>
            <a:solidFill>
              <a:srgbClr val="FFCCFF"/>
            </a:solidFill>
          </c:spPr>
          <c:invertIfNegative val="0"/>
          <c:cat>
            <c:strRef>
              <c:f>'CasaleMarittimo-Flussi'!$B$6:$C$6</c:f>
              <c:strCache>
                <c:ptCount val="2"/>
                <c:pt idx="0">
                  <c:v>Situazione attuale - 2019</c:v>
                </c:pt>
                <c:pt idx="1">
                  <c:v>Previsione a regime</c:v>
                </c:pt>
              </c:strCache>
            </c:strRef>
          </c:cat>
          <c:val>
            <c:numRef>
              <c:f>'CasaleMarittimo-Flussi'!$B$20:$C$20</c:f>
              <c:numCache>
                <c:formatCode>#,##0</c:formatCode>
                <c:ptCount val="2"/>
                <c:pt idx="0">
                  <c:v>41.015000000000001</c:v>
                </c:pt>
                <c:pt idx="1">
                  <c:v>56.952500000000001</c:v>
                </c:pt>
              </c:numCache>
            </c:numRef>
          </c:val>
          <c:extLst>
            <c:ext xmlns:c16="http://schemas.microsoft.com/office/drawing/2014/chart" uri="{C3380CC4-5D6E-409C-BE32-E72D297353CC}">
              <c16:uniqueId val="{00000007-7C4A-4617-A0C1-273ABE05B1E6}"/>
            </c:ext>
          </c:extLst>
        </c:ser>
        <c:ser>
          <c:idx val="13"/>
          <c:order val="8"/>
          <c:tx>
            <c:strRef>
              <c:f>'CasaleMarittimo-Flussi'!$A$21</c:f>
              <c:strCache>
                <c:ptCount val="1"/>
                <c:pt idx="0">
                  <c:v>rup</c:v>
                </c:pt>
              </c:strCache>
            </c:strRef>
          </c:tx>
          <c:spPr>
            <a:solidFill>
              <a:schemeClr val="accent2">
                <a:lumMod val="60000"/>
                <a:lumOff val="40000"/>
              </a:schemeClr>
            </a:solidFill>
          </c:spPr>
          <c:invertIfNegative val="0"/>
          <c:cat>
            <c:strRef>
              <c:f>'CasaleMarittimo-Flussi'!$B$6:$C$6</c:f>
              <c:strCache>
                <c:ptCount val="2"/>
                <c:pt idx="0">
                  <c:v>Situazione attuale - 2019</c:v>
                </c:pt>
                <c:pt idx="1">
                  <c:v>Previsione a regime</c:v>
                </c:pt>
              </c:strCache>
            </c:strRef>
          </c:cat>
          <c:val>
            <c:numRef>
              <c:f>'CasaleMarittimo-Flussi'!$B$21:$C$21</c:f>
              <c:numCache>
                <c:formatCode>#,##0</c:formatCode>
                <c:ptCount val="2"/>
                <c:pt idx="0">
                  <c:v>1.24</c:v>
                </c:pt>
                <c:pt idx="1">
                  <c:v>2.2481249999999999</c:v>
                </c:pt>
              </c:numCache>
            </c:numRef>
          </c:val>
          <c:extLst>
            <c:ext xmlns:c16="http://schemas.microsoft.com/office/drawing/2014/chart" uri="{C3380CC4-5D6E-409C-BE32-E72D297353CC}">
              <c16:uniqueId val="{00000008-7C4A-4617-A0C1-273ABE05B1E6}"/>
            </c:ext>
          </c:extLst>
        </c:ser>
        <c:ser>
          <c:idx val="14"/>
          <c:order val="9"/>
          <c:tx>
            <c:strRef>
              <c:f>'CasaleMarittimo-Flussi'!$A$22</c:f>
              <c:strCache>
                <c:ptCount val="1"/>
                <c:pt idx="0">
                  <c:v>altri rec</c:v>
                </c:pt>
              </c:strCache>
            </c:strRef>
          </c:tx>
          <c:spPr>
            <a:solidFill>
              <a:schemeClr val="bg1">
                <a:lumMod val="65000"/>
              </a:schemeClr>
            </a:solidFill>
          </c:spPr>
          <c:invertIfNegative val="0"/>
          <c:cat>
            <c:strRef>
              <c:f>'CasaleMarittimo-Flussi'!$B$6:$C$6</c:f>
              <c:strCache>
                <c:ptCount val="2"/>
                <c:pt idx="0">
                  <c:v>Situazione attuale - 2019</c:v>
                </c:pt>
                <c:pt idx="1">
                  <c:v>Previsione a regime</c:v>
                </c:pt>
              </c:strCache>
            </c:strRef>
          </c:cat>
          <c:val>
            <c:numRef>
              <c:f>'CasaleMarittimo-Flussi'!$B$22:$C$22</c:f>
              <c:numCache>
                <c:formatCode>#,##0</c:formatCode>
                <c:ptCount val="2"/>
                <c:pt idx="0">
                  <c:v>0</c:v>
                </c:pt>
                <c:pt idx="1">
                  <c:v>8.9924999999999997</c:v>
                </c:pt>
              </c:numCache>
            </c:numRef>
          </c:val>
          <c:extLst>
            <c:ext xmlns:c16="http://schemas.microsoft.com/office/drawing/2014/chart" uri="{C3380CC4-5D6E-409C-BE32-E72D297353CC}">
              <c16:uniqueId val="{00000009-7C4A-4617-A0C1-273ABE05B1E6}"/>
            </c:ext>
          </c:extLst>
        </c:ser>
        <c:ser>
          <c:idx val="15"/>
          <c:order val="10"/>
          <c:tx>
            <c:strRef>
              <c:f>'CasaleMarittimo-Flussi'!$A$23</c:f>
              <c:strCache>
                <c:ptCount val="1"/>
                <c:pt idx="0">
                  <c:v>spazzamento</c:v>
                </c:pt>
              </c:strCache>
            </c:strRef>
          </c:tx>
          <c:spPr>
            <a:solidFill>
              <a:schemeClr val="accent1">
                <a:lumMod val="60000"/>
                <a:lumOff val="40000"/>
              </a:schemeClr>
            </a:solidFill>
          </c:spPr>
          <c:invertIfNegative val="0"/>
          <c:cat>
            <c:strRef>
              <c:f>'CasaleMarittimo-Flussi'!$B$6:$C$6</c:f>
              <c:strCache>
                <c:ptCount val="2"/>
                <c:pt idx="0">
                  <c:v>Situazione attuale - 2019</c:v>
                </c:pt>
                <c:pt idx="1">
                  <c:v>Previsione a regime</c:v>
                </c:pt>
              </c:strCache>
            </c:strRef>
          </c:cat>
          <c:val>
            <c:numRef>
              <c:f>'CasaleMarittimo-Flussi'!$B$23:$C$23</c:f>
              <c:numCache>
                <c:formatCode>#,##0</c:formatCode>
                <c:ptCount val="2"/>
                <c:pt idx="0">
                  <c:v>0</c:v>
                </c:pt>
                <c:pt idx="1">
                  <c:v>8.9924999999999997</c:v>
                </c:pt>
              </c:numCache>
            </c:numRef>
          </c:val>
          <c:extLst>
            <c:ext xmlns:c16="http://schemas.microsoft.com/office/drawing/2014/chart" uri="{C3380CC4-5D6E-409C-BE32-E72D297353CC}">
              <c16:uniqueId val="{0000000A-7C4A-4617-A0C1-273ABE05B1E6}"/>
            </c:ext>
          </c:extLst>
        </c:ser>
        <c:ser>
          <c:idx val="16"/>
          <c:order val="11"/>
          <c:tx>
            <c:strRef>
              <c:f>'CasaleMarittimo-Flussi'!$A$26</c:f>
              <c:strCache>
                <c:ptCount val="1"/>
                <c:pt idx="0">
                  <c:v>Compostaggio domestico</c:v>
                </c:pt>
              </c:strCache>
            </c:strRef>
          </c:tx>
          <c:spPr>
            <a:solidFill>
              <a:srgbClr val="00B050"/>
            </a:solidFill>
          </c:spPr>
          <c:invertIfNegative val="0"/>
          <c:cat>
            <c:strRef>
              <c:f>'CasaleMarittimo-Flussi'!$B$6:$C$6</c:f>
              <c:strCache>
                <c:ptCount val="2"/>
                <c:pt idx="0">
                  <c:v>Situazione attuale - 2019</c:v>
                </c:pt>
                <c:pt idx="1">
                  <c:v>Previsione a regime</c:v>
                </c:pt>
              </c:strCache>
            </c:strRef>
          </c:cat>
          <c:val>
            <c:numRef>
              <c:f>'CasaleMarittimo-Flussi'!$B$26:$C$26</c:f>
              <c:numCache>
                <c:formatCode>#,##0</c:formatCode>
                <c:ptCount val="2"/>
                <c:pt idx="0">
                  <c:v>0</c:v>
                </c:pt>
              </c:numCache>
            </c:numRef>
          </c:val>
          <c:extLst>
            <c:ext xmlns:c16="http://schemas.microsoft.com/office/drawing/2014/chart" uri="{C3380CC4-5D6E-409C-BE32-E72D297353CC}">
              <c16:uniqueId val="{0000000B-7C4A-4617-A0C1-273ABE05B1E6}"/>
            </c:ext>
          </c:extLst>
        </c:ser>
        <c:ser>
          <c:idx val="17"/>
          <c:order val="12"/>
          <c:tx>
            <c:strRef>
              <c:f>'CasaleMarittimo-Flussi'!$A$27</c:f>
              <c:strCache>
                <c:ptCount val="1"/>
                <c:pt idx="0">
                  <c:v>Inerti</c:v>
                </c:pt>
              </c:strCache>
            </c:strRef>
          </c:tx>
          <c:spPr>
            <a:solidFill>
              <a:srgbClr val="7030A0"/>
            </a:solidFill>
          </c:spPr>
          <c:invertIfNegative val="0"/>
          <c:cat>
            <c:strRef>
              <c:f>'CasaleMarittimo-Flussi'!$B$6:$C$6</c:f>
              <c:strCache>
                <c:ptCount val="2"/>
                <c:pt idx="0">
                  <c:v>Situazione attuale - 2019</c:v>
                </c:pt>
                <c:pt idx="1">
                  <c:v>Previsione a regime</c:v>
                </c:pt>
              </c:strCache>
            </c:strRef>
          </c:cat>
          <c:val>
            <c:numRef>
              <c:f>'CasaleMarittimo-Flussi'!$B$27:$C$27</c:f>
              <c:numCache>
                <c:formatCode>#,##0</c:formatCode>
                <c:ptCount val="2"/>
                <c:pt idx="0">
                  <c:v>0</c:v>
                </c:pt>
              </c:numCache>
            </c:numRef>
          </c:val>
          <c:extLst>
            <c:ext xmlns:c16="http://schemas.microsoft.com/office/drawing/2014/chart" uri="{C3380CC4-5D6E-409C-BE32-E72D297353CC}">
              <c16:uniqueId val="{0000000C-7C4A-4617-A0C1-273ABE05B1E6}"/>
            </c:ext>
          </c:extLst>
        </c:ser>
        <c:dLbls>
          <c:showLegendKey val="0"/>
          <c:showVal val="0"/>
          <c:showCatName val="0"/>
          <c:showSerName val="0"/>
          <c:showPercent val="0"/>
          <c:showBubbleSize val="0"/>
        </c:dLbls>
        <c:gapWidth val="150"/>
        <c:overlap val="100"/>
        <c:axId val="439714472"/>
        <c:axId val="439714864"/>
      </c:barChart>
      <c:catAx>
        <c:axId val="4397144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864"/>
        <c:crosses val="autoZero"/>
        <c:auto val="1"/>
        <c:lblAlgn val="ctr"/>
        <c:lblOffset val="100"/>
        <c:noMultiLvlLbl val="0"/>
      </c:catAx>
      <c:valAx>
        <c:axId val="4397148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472"/>
        <c:crosses val="autoZero"/>
        <c:crossBetween val="between"/>
      </c:valAx>
      <c:spPr>
        <a:ln>
          <a:solidFill>
            <a:schemeClr val="tx1"/>
          </a:solidFill>
        </a:ln>
      </c:spPr>
    </c:plotArea>
    <c:legend>
      <c:legendPos val="b"/>
      <c:layout>
        <c:manualLayout>
          <c:xMode val="edge"/>
          <c:yMode val="edge"/>
          <c:x val="6.5769962611175833E-2"/>
          <c:y val="0.70587010418711504"/>
          <c:w val="0.91707653135286349"/>
          <c:h val="0.2203006141150938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419100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409575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G11" sqref="G11"/>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53" t="s">
        <v>101</v>
      </c>
      <c r="C2" s="153"/>
    </row>
    <row r="3" spans="2:6" x14ac:dyDescent="0.25">
      <c r="B3" s="3"/>
      <c r="C3" s="3"/>
    </row>
    <row r="4" spans="2:6" ht="21" x14ac:dyDescent="0.35">
      <c r="B4" s="154" t="s">
        <v>92</v>
      </c>
      <c r="C4" s="154"/>
    </row>
    <row r="5" spans="2:6" ht="15.75" thickBot="1" x14ac:dyDescent="0.3">
      <c r="B5" s="3"/>
      <c r="C5" s="3"/>
    </row>
    <row r="6" spans="2:6" x14ac:dyDescent="0.25">
      <c r="B6" s="19"/>
      <c r="C6" s="4" t="s">
        <v>89</v>
      </c>
    </row>
    <row r="7" spans="2:6" x14ac:dyDescent="0.25">
      <c r="B7" s="5" t="s">
        <v>158</v>
      </c>
      <c r="C7" s="6">
        <v>1103</v>
      </c>
    </row>
    <row r="8" spans="2:6" x14ac:dyDescent="0.25">
      <c r="B8" s="5" t="s">
        <v>159</v>
      </c>
      <c r="C8" s="6">
        <v>496</v>
      </c>
    </row>
    <row r="9" spans="2:6" x14ac:dyDescent="0.25">
      <c r="B9" s="5" t="s">
        <v>0</v>
      </c>
      <c r="C9" s="149">
        <v>896</v>
      </c>
      <c r="E9" s="12"/>
    </row>
    <row r="10" spans="2:6" ht="15.75" thickBot="1" x14ac:dyDescent="0.3">
      <c r="B10" s="7" t="s">
        <v>1</v>
      </c>
      <c r="C10" s="150">
        <v>84</v>
      </c>
    </row>
    <row r="11" spans="2:6" ht="15.75" thickBot="1" x14ac:dyDescent="0.3"/>
    <row r="12" spans="2:6" x14ac:dyDescent="0.25">
      <c r="B12" s="20" t="s">
        <v>2</v>
      </c>
      <c r="C12" s="4" t="s">
        <v>89</v>
      </c>
    </row>
    <row r="13" spans="2:6" x14ac:dyDescent="0.25">
      <c r="B13" s="10" t="s">
        <v>87</v>
      </c>
      <c r="C13" s="6">
        <v>500</v>
      </c>
    </row>
    <row r="14" spans="2:6" x14ac:dyDescent="0.25">
      <c r="B14" s="18" t="s">
        <v>88</v>
      </c>
      <c r="C14" s="16">
        <v>396</v>
      </c>
    </row>
    <row r="15" spans="2:6" ht="30.75" thickBot="1" x14ac:dyDescent="0.3">
      <c r="B15" s="17" t="s">
        <v>90</v>
      </c>
      <c r="C15" s="8">
        <v>131</v>
      </c>
    </row>
    <row r="16" spans="2:6" ht="15.75" thickBot="1" x14ac:dyDescent="0.3">
      <c r="B16" s="11"/>
      <c r="C16" s="12"/>
    </row>
    <row r="17" spans="2:4" x14ac:dyDescent="0.25">
      <c r="B17" s="19" t="s">
        <v>3</v>
      </c>
      <c r="C17" s="4" t="s">
        <v>89</v>
      </c>
      <c r="D17" s="12"/>
    </row>
    <row r="18" spans="2:4" x14ac:dyDescent="0.25">
      <c r="B18" s="13" t="s">
        <v>4</v>
      </c>
      <c r="C18" s="6">
        <v>4</v>
      </c>
    </row>
    <row r="19" spans="2:4" x14ac:dyDescent="0.25">
      <c r="B19" s="13" t="s">
        <v>5</v>
      </c>
      <c r="C19" s="6">
        <v>0</v>
      </c>
    </row>
    <row r="20" spans="2:4" x14ac:dyDescent="0.25">
      <c r="B20" s="13" t="s">
        <v>6</v>
      </c>
      <c r="C20" s="6"/>
    </row>
    <row r="21" spans="2:4" x14ac:dyDescent="0.25">
      <c r="B21" s="13" t="s">
        <v>7</v>
      </c>
      <c r="C21" s="6">
        <v>4</v>
      </c>
    </row>
    <row r="22" spans="2:4" x14ac:dyDescent="0.25">
      <c r="B22" s="13" t="s">
        <v>8</v>
      </c>
      <c r="C22" s="6">
        <v>0</v>
      </c>
    </row>
    <row r="23" spans="2:4" x14ac:dyDescent="0.25">
      <c r="B23" s="13" t="s">
        <v>9</v>
      </c>
      <c r="C23" s="6">
        <v>0</v>
      </c>
    </row>
    <row r="24" spans="2:4" x14ac:dyDescent="0.25">
      <c r="B24" s="13" t="s">
        <v>10</v>
      </c>
      <c r="C24" s="6">
        <v>1</v>
      </c>
    </row>
    <row r="25" spans="2:4" x14ac:dyDescent="0.25">
      <c r="B25" s="13" t="s">
        <v>11</v>
      </c>
      <c r="C25" s="6">
        <v>3</v>
      </c>
    </row>
    <row r="26" spans="2:4" x14ac:dyDescent="0.25">
      <c r="B26" s="13" t="s">
        <v>12</v>
      </c>
      <c r="C26" s="6">
        <v>0</v>
      </c>
    </row>
    <row r="27" spans="2:4" x14ac:dyDescent="0.25">
      <c r="B27" s="13" t="s">
        <v>13</v>
      </c>
      <c r="C27" s="6">
        <v>0</v>
      </c>
    </row>
    <row r="28" spans="2:4" x14ac:dyDescent="0.25">
      <c r="B28" s="13" t="s">
        <v>14</v>
      </c>
      <c r="C28" s="6">
        <v>4</v>
      </c>
    </row>
    <row r="29" spans="2:4" x14ac:dyDescent="0.25">
      <c r="B29" s="13" t="s">
        <v>15</v>
      </c>
      <c r="C29" s="6">
        <v>1</v>
      </c>
    </row>
    <row r="30" spans="2:4" x14ac:dyDescent="0.25">
      <c r="B30" s="13" t="s">
        <v>16</v>
      </c>
      <c r="C30" s="6">
        <v>3</v>
      </c>
    </row>
    <row r="31" spans="2:4" x14ac:dyDescent="0.25">
      <c r="B31" s="13" t="s">
        <v>17</v>
      </c>
      <c r="C31" s="6">
        <v>2</v>
      </c>
    </row>
    <row r="32" spans="2:4" ht="30" x14ac:dyDescent="0.25">
      <c r="B32" s="14" t="s">
        <v>18</v>
      </c>
      <c r="C32" s="6">
        <v>0</v>
      </c>
    </row>
    <row r="33" spans="2:3" x14ac:dyDescent="0.25">
      <c r="B33" s="13" t="s">
        <v>19</v>
      </c>
      <c r="C33" s="6">
        <v>0</v>
      </c>
    </row>
    <row r="34" spans="2:3" x14ac:dyDescent="0.25">
      <c r="B34" s="13" t="s">
        <v>20</v>
      </c>
      <c r="C34" s="6">
        <v>2</v>
      </c>
    </row>
    <row r="35" spans="2:3" x14ac:dyDescent="0.25">
      <c r="B35" s="13" t="s">
        <v>21</v>
      </c>
      <c r="C35" s="6">
        <v>3</v>
      </c>
    </row>
    <row r="36" spans="2:3" x14ac:dyDescent="0.25">
      <c r="B36" s="13" t="s">
        <v>22</v>
      </c>
      <c r="C36" s="6">
        <v>0</v>
      </c>
    </row>
    <row r="37" spans="2:3" x14ac:dyDescent="0.25">
      <c r="B37" s="13" t="s">
        <v>23</v>
      </c>
      <c r="C37" s="6">
        <v>2</v>
      </c>
    </row>
    <row r="38" spans="2:3" x14ac:dyDescent="0.25">
      <c r="B38" s="13" t="s">
        <v>24</v>
      </c>
      <c r="C38" s="6">
        <v>3</v>
      </c>
    </row>
    <row r="39" spans="2:3" x14ac:dyDescent="0.25">
      <c r="B39" s="13" t="s">
        <v>25</v>
      </c>
      <c r="C39" s="6">
        <v>3</v>
      </c>
    </row>
    <row r="40" spans="2:3" x14ac:dyDescent="0.25">
      <c r="B40" s="13" t="s">
        <v>26</v>
      </c>
      <c r="C40" s="6">
        <v>1</v>
      </c>
    </row>
    <row r="41" spans="2:3" x14ac:dyDescent="0.25">
      <c r="B41" s="13" t="s">
        <v>27</v>
      </c>
      <c r="C41" s="6">
        <v>2</v>
      </c>
    </row>
    <row r="42" spans="2:3" x14ac:dyDescent="0.25">
      <c r="B42" s="13" t="s">
        <v>28</v>
      </c>
      <c r="C42" s="6">
        <v>0</v>
      </c>
    </row>
    <row r="43" spans="2:3" x14ac:dyDescent="0.25">
      <c r="B43" s="13" t="s">
        <v>29</v>
      </c>
      <c r="C43" s="6">
        <v>0</v>
      </c>
    </row>
    <row r="44" spans="2:3" x14ac:dyDescent="0.25">
      <c r="B44" s="13" t="s">
        <v>30</v>
      </c>
      <c r="C44" s="6">
        <v>0</v>
      </c>
    </row>
    <row r="45" spans="2:3" x14ac:dyDescent="0.25">
      <c r="B45" s="13" t="s">
        <v>31</v>
      </c>
      <c r="C45" s="6">
        <v>0</v>
      </c>
    </row>
    <row r="46" spans="2:3" x14ac:dyDescent="0.25">
      <c r="B46" s="13" t="s">
        <v>32</v>
      </c>
      <c r="C46" s="6">
        <v>0</v>
      </c>
    </row>
    <row r="47" spans="2:3" ht="15.75" thickBot="1" x14ac:dyDescent="0.3">
      <c r="B47" s="15" t="s">
        <v>33</v>
      </c>
      <c r="C47" s="8">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F47" sqref="F47"/>
    </sheetView>
  </sheetViews>
  <sheetFormatPr defaultColWidth="15.7109375" defaultRowHeight="15" x14ac:dyDescent="0.25"/>
  <cols>
    <col min="1" max="1" width="39.42578125" style="29" customWidth="1"/>
    <col min="2" max="2" width="33.85546875" style="42" customWidth="1"/>
    <col min="3" max="3" width="27.28515625" style="29" customWidth="1"/>
    <col min="4" max="4" width="22.5703125" style="29" customWidth="1"/>
    <col min="5" max="5" width="9.140625" style="29" customWidth="1"/>
    <col min="6" max="6" width="24.28515625" style="29" customWidth="1"/>
    <col min="7" max="256" width="15.7109375" style="29"/>
    <col min="257" max="257" width="39.42578125" style="29" customWidth="1"/>
    <col min="258" max="258" width="33.85546875" style="29" customWidth="1"/>
    <col min="259" max="259" width="27.28515625" style="29" customWidth="1"/>
    <col min="260" max="260" width="22.5703125" style="29" customWidth="1"/>
    <col min="261" max="261" width="9.140625" style="29" customWidth="1"/>
    <col min="262" max="262" width="24.28515625" style="29" customWidth="1"/>
    <col min="263" max="512" width="15.7109375" style="29"/>
    <col min="513" max="513" width="39.42578125" style="29" customWidth="1"/>
    <col min="514" max="514" width="33.85546875" style="29" customWidth="1"/>
    <col min="515" max="515" width="27.28515625" style="29" customWidth="1"/>
    <col min="516" max="516" width="22.5703125" style="29" customWidth="1"/>
    <col min="517" max="517" width="9.140625" style="29" customWidth="1"/>
    <col min="518" max="518" width="24.28515625" style="29" customWidth="1"/>
    <col min="519" max="768" width="15.7109375" style="29"/>
    <col min="769" max="769" width="39.42578125" style="29" customWidth="1"/>
    <col min="770" max="770" width="33.85546875" style="29" customWidth="1"/>
    <col min="771" max="771" width="27.28515625" style="29" customWidth="1"/>
    <col min="772" max="772" width="22.5703125" style="29" customWidth="1"/>
    <col min="773" max="773" width="9.140625" style="29" customWidth="1"/>
    <col min="774" max="774" width="24.28515625" style="29" customWidth="1"/>
    <col min="775" max="1024" width="15.7109375" style="29"/>
    <col min="1025" max="1025" width="39.42578125" style="29" customWidth="1"/>
    <col min="1026" max="1026" width="33.85546875" style="29" customWidth="1"/>
    <col min="1027" max="1027" width="27.28515625" style="29" customWidth="1"/>
    <col min="1028" max="1028" width="22.5703125" style="29" customWidth="1"/>
    <col min="1029" max="1029" width="9.140625" style="29" customWidth="1"/>
    <col min="1030" max="1030" width="24.28515625" style="29" customWidth="1"/>
    <col min="1031" max="1280" width="15.7109375" style="29"/>
    <col min="1281" max="1281" width="39.42578125" style="29" customWidth="1"/>
    <col min="1282" max="1282" width="33.85546875" style="29" customWidth="1"/>
    <col min="1283" max="1283" width="27.28515625" style="29" customWidth="1"/>
    <col min="1284" max="1284" width="22.5703125" style="29" customWidth="1"/>
    <col min="1285" max="1285" width="9.140625" style="29" customWidth="1"/>
    <col min="1286" max="1286" width="24.28515625" style="29" customWidth="1"/>
    <col min="1287" max="1536" width="15.7109375" style="29"/>
    <col min="1537" max="1537" width="39.42578125" style="29" customWidth="1"/>
    <col min="1538" max="1538" width="33.85546875" style="29" customWidth="1"/>
    <col min="1539" max="1539" width="27.28515625" style="29" customWidth="1"/>
    <col min="1540" max="1540" width="22.5703125" style="29" customWidth="1"/>
    <col min="1541" max="1541" width="9.140625" style="29" customWidth="1"/>
    <col min="1542" max="1542" width="24.28515625" style="29" customWidth="1"/>
    <col min="1543" max="1792" width="15.7109375" style="29"/>
    <col min="1793" max="1793" width="39.42578125" style="29" customWidth="1"/>
    <col min="1794" max="1794" width="33.85546875" style="29" customWidth="1"/>
    <col min="1795" max="1795" width="27.28515625" style="29" customWidth="1"/>
    <col min="1796" max="1796" width="22.5703125" style="29" customWidth="1"/>
    <col min="1797" max="1797" width="9.140625" style="29" customWidth="1"/>
    <col min="1798" max="1798" width="24.28515625" style="29" customWidth="1"/>
    <col min="1799" max="2048" width="15.7109375" style="29"/>
    <col min="2049" max="2049" width="39.42578125" style="29" customWidth="1"/>
    <col min="2050" max="2050" width="33.85546875" style="29" customWidth="1"/>
    <col min="2051" max="2051" width="27.28515625" style="29" customWidth="1"/>
    <col min="2052" max="2052" width="22.5703125" style="29" customWidth="1"/>
    <col min="2053" max="2053" width="9.140625" style="29" customWidth="1"/>
    <col min="2054" max="2054" width="24.28515625" style="29" customWidth="1"/>
    <col min="2055" max="2304" width="15.7109375" style="29"/>
    <col min="2305" max="2305" width="39.42578125" style="29" customWidth="1"/>
    <col min="2306" max="2306" width="33.85546875" style="29" customWidth="1"/>
    <col min="2307" max="2307" width="27.28515625" style="29" customWidth="1"/>
    <col min="2308" max="2308" width="22.5703125" style="29" customWidth="1"/>
    <col min="2309" max="2309" width="9.140625" style="29" customWidth="1"/>
    <col min="2310" max="2310" width="24.28515625" style="29" customWidth="1"/>
    <col min="2311" max="2560" width="15.7109375" style="29"/>
    <col min="2561" max="2561" width="39.42578125" style="29" customWidth="1"/>
    <col min="2562" max="2562" width="33.85546875" style="29" customWidth="1"/>
    <col min="2563" max="2563" width="27.28515625" style="29" customWidth="1"/>
    <col min="2564" max="2564" width="22.5703125" style="29" customWidth="1"/>
    <col min="2565" max="2565" width="9.140625" style="29" customWidth="1"/>
    <col min="2566" max="2566" width="24.28515625" style="29" customWidth="1"/>
    <col min="2567" max="2816" width="15.7109375" style="29"/>
    <col min="2817" max="2817" width="39.42578125" style="29" customWidth="1"/>
    <col min="2818" max="2818" width="33.85546875" style="29" customWidth="1"/>
    <col min="2819" max="2819" width="27.28515625" style="29" customWidth="1"/>
    <col min="2820" max="2820" width="22.5703125" style="29" customWidth="1"/>
    <col min="2821" max="2821" width="9.140625" style="29" customWidth="1"/>
    <col min="2822" max="2822" width="24.28515625" style="29" customWidth="1"/>
    <col min="2823" max="3072" width="15.7109375" style="29"/>
    <col min="3073" max="3073" width="39.42578125" style="29" customWidth="1"/>
    <col min="3074" max="3074" width="33.85546875" style="29" customWidth="1"/>
    <col min="3075" max="3075" width="27.28515625" style="29" customWidth="1"/>
    <col min="3076" max="3076" width="22.5703125" style="29" customWidth="1"/>
    <col min="3077" max="3077" width="9.140625" style="29" customWidth="1"/>
    <col min="3078" max="3078" width="24.28515625" style="29" customWidth="1"/>
    <col min="3079" max="3328" width="15.7109375" style="29"/>
    <col min="3329" max="3329" width="39.42578125" style="29" customWidth="1"/>
    <col min="3330" max="3330" width="33.85546875" style="29" customWidth="1"/>
    <col min="3331" max="3331" width="27.28515625" style="29" customWidth="1"/>
    <col min="3332" max="3332" width="22.5703125" style="29" customWidth="1"/>
    <col min="3333" max="3333" width="9.140625" style="29" customWidth="1"/>
    <col min="3334" max="3334" width="24.28515625" style="29" customWidth="1"/>
    <col min="3335" max="3584" width="15.7109375" style="29"/>
    <col min="3585" max="3585" width="39.42578125" style="29" customWidth="1"/>
    <col min="3586" max="3586" width="33.85546875" style="29" customWidth="1"/>
    <col min="3587" max="3587" width="27.28515625" style="29" customWidth="1"/>
    <col min="3588" max="3588" width="22.5703125" style="29" customWidth="1"/>
    <col min="3589" max="3589" width="9.140625" style="29" customWidth="1"/>
    <col min="3590" max="3590" width="24.28515625" style="29" customWidth="1"/>
    <col min="3591" max="3840" width="15.7109375" style="29"/>
    <col min="3841" max="3841" width="39.42578125" style="29" customWidth="1"/>
    <col min="3842" max="3842" width="33.85546875" style="29" customWidth="1"/>
    <col min="3843" max="3843" width="27.28515625" style="29" customWidth="1"/>
    <col min="3844" max="3844" width="22.5703125" style="29" customWidth="1"/>
    <col min="3845" max="3845" width="9.140625" style="29" customWidth="1"/>
    <col min="3846" max="3846" width="24.28515625" style="29" customWidth="1"/>
    <col min="3847" max="4096" width="15.7109375" style="29"/>
    <col min="4097" max="4097" width="39.42578125" style="29" customWidth="1"/>
    <col min="4098" max="4098" width="33.85546875" style="29" customWidth="1"/>
    <col min="4099" max="4099" width="27.28515625" style="29" customWidth="1"/>
    <col min="4100" max="4100" width="22.5703125" style="29" customWidth="1"/>
    <col min="4101" max="4101" width="9.140625" style="29" customWidth="1"/>
    <col min="4102" max="4102" width="24.28515625" style="29" customWidth="1"/>
    <col min="4103" max="4352" width="15.7109375" style="29"/>
    <col min="4353" max="4353" width="39.42578125" style="29" customWidth="1"/>
    <col min="4354" max="4354" width="33.85546875" style="29" customWidth="1"/>
    <col min="4355" max="4355" width="27.28515625" style="29" customWidth="1"/>
    <col min="4356" max="4356" width="22.5703125" style="29" customWidth="1"/>
    <col min="4357" max="4357" width="9.140625" style="29" customWidth="1"/>
    <col min="4358" max="4358" width="24.28515625" style="29" customWidth="1"/>
    <col min="4359" max="4608" width="15.7109375" style="29"/>
    <col min="4609" max="4609" width="39.42578125" style="29" customWidth="1"/>
    <col min="4610" max="4610" width="33.85546875" style="29" customWidth="1"/>
    <col min="4611" max="4611" width="27.28515625" style="29" customWidth="1"/>
    <col min="4612" max="4612" width="22.5703125" style="29" customWidth="1"/>
    <col min="4613" max="4613" width="9.140625" style="29" customWidth="1"/>
    <col min="4614" max="4614" width="24.28515625" style="29" customWidth="1"/>
    <col min="4615" max="4864" width="15.7109375" style="29"/>
    <col min="4865" max="4865" width="39.42578125" style="29" customWidth="1"/>
    <col min="4866" max="4866" width="33.85546875" style="29" customWidth="1"/>
    <col min="4867" max="4867" width="27.28515625" style="29" customWidth="1"/>
    <col min="4868" max="4868" width="22.5703125" style="29" customWidth="1"/>
    <col min="4869" max="4869" width="9.140625" style="29" customWidth="1"/>
    <col min="4870" max="4870" width="24.28515625" style="29" customWidth="1"/>
    <col min="4871" max="5120" width="15.7109375" style="29"/>
    <col min="5121" max="5121" width="39.42578125" style="29" customWidth="1"/>
    <col min="5122" max="5122" width="33.85546875" style="29" customWidth="1"/>
    <col min="5123" max="5123" width="27.28515625" style="29" customWidth="1"/>
    <col min="5124" max="5124" width="22.5703125" style="29" customWidth="1"/>
    <col min="5125" max="5125" width="9.140625" style="29" customWidth="1"/>
    <col min="5126" max="5126" width="24.28515625" style="29" customWidth="1"/>
    <col min="5127" max="5376" width="15.7109375" style="29"/>
    <col min="5377" max="5377" width="39.42578125" style="29" customWidth="1"/>
    <col min="5378" max="5378" width="33.85546875" style="29" customWidth="1"/>
    <col min="5379" max="5379" width="27.28515625" style="29" customWidth="1"/>
    <col min="5380" max="5380" width="22.5703125" style="29" customWidth="1"/>
    <col min="5381" max="5381" width="9.140625" style="29" customWidth="1"/>
    <col min="5382" max="5382" width="24.28515625" style="29" customWidth="1"/>
    <col min="5383" max="5632" width="15.7109375" style="29"/>
    <col min="5633" max="5633" width="39.42578125" style="29" customWidth="1"/>
    <col min="5634" max="5634" width="33.85546875" style="29" customWidth="1"/>
    <col min="5635" max="5635" width="27.28515625" style="29" customWidth="1"/>
    <col min="5636" max="5636" width="22.5703125" style="29" customWidth="1"/>
    <col min="5637" max="5637" width="9.140625" style="29" customWidth="1"/>
    <col min="5638" max="5638" width="24.28515625" style="29" customWidth="1"/>
    <col min="5639" max="5888" width="15.7109375" style="29"/>
    <col min="5889" max="5889" width="39.42578125" style="29" customWidth="1"/>
    <col min="5890" max="5890" width="33.85546875" style="29" customWidth="1"/>
    <col min="5891" max="5891" width="27.28515625" style="29" customWidth="1"/>
    <col min="5892" max="5892" width="22.5703125" style="29" customWidth="1"/>
    <col min="5893" max="5893" width="9.140625" style="29" customWidth="1"/>
    <col min="5894" max="5894" width="24.28515625" style="29" customWidth="1"/>
    <col min="5895" max="6144" width="15.7109375" style="29"/>
    <col min="6145" max="6145" width="39.42578125" style="29" customWidth="1"/>
    <col min="6146" max="6146" width="33.85546875" style="29" customWidth="1"/>
    <col min="6147" max="6147" width="27.28515625" style="29" customWidth="1"/>
    <col min="6148" max="6148" width="22.5703125" style="29" customWidth="1"/>
    <col min="6149" max="6149" width="9.140625" style="29" customWidth="1"/>
    <col min="6150" max="6150" width="24.28515625" style="29" customWidth="1"/>
    <col min="6151" max="6400" width="15.7109375" style="29"/>
    <col min="6401" max="6401" width="39.42578125" style="29" customWidth="1"/>
    <col min="6402" max="6402" width="33.85546875" style="29" customWidth="1"/>
    <col min="6403" max="6403" width="27.28515625" style="29" customWidth="1"/>
    <col min="6404" max="6404" width="22.5703125" style="29" customWidth="1"/>
    <col min="6405" max="6405" width="9.140625" style="29" customWidth="1"/>
    <col min="6406" max="6406" width="24.28515625" style="29" customWidth="1"/>
    <col min="6407" max="6656" width="15.7109375" style="29"/>
    <col min="6657" max="6657" width="39.42578125" style="29" customWidth="1"/>
    <col min="6658" max="6658" width="33.85546875" style="29" customWidth="1"/>
    <col min="6659" max="6659" width="27.28515625" style="29" customWidth="1"/>
    <col min="6660" max="6660" width="22.5703125" style="29" customWidth="1"/>
    <col min="6661" max="6661" width="9.140625" style="29" customWidth="1"/>
    <col min="6662" max="6662" width="24.28515625" style="29" customWidth="1"/>
    <col min="6663" max="6912" width="15.7109375" style="29"/>
    <col min="6913" max="6913" width="39.42578125" style="29" customWidth="1"/>
    <col min="6914" max="6914" width="33.85546875" style="29" customWidth="1"/>
    <col min="6915" max="6915" width="27.28515625" style="29" customWidth="1"/>
    <col min="6916" max="6916" width="22.5703125" style="29" customWidth="1"/>
    <col min="6917" max="6917" width="9.140625" style="29" customWidth="1"/>
    <col min="6918" max="6918" width="24.28515625" style="29" customWidth="1"/>
    <col min="6919" max="7168" width="15.7109375" style="29"/>
    <col min="7169" max="7169" width="39.42578125" style="29" customWidth="1"/>
    <col min="7170" max="7170" width="33.85546875" style="29" customWidth="1"/>
    <col min="7171" max="7171" width="27.28515625" style="29" customWidth="1"/>
    <col min="7172" max="7172" width="22.5703125" style="29" customWidth="1"/>
    <col min="7173" max="7173" width="9.140625" style="29" customWidth="1"/>
    <col min="7174" max="7174" width="24.28515625" style="29" customWidth="1"/>
    <col min="7175" max="7424" width="15.7109375" style="29"/>
    <col min="7425" max="7425" width="39.42578125" style="29" customWidth="1"/>
    <col min="7426" max="7426" width="33.85546875" style="29" customWidth="1"/>
    <col min="7427" max="7427" width="27.28515625" style="29" customWidth="1"/>
    <col min="7428" max="7428" width="22.5703125" style="29" customWidth="1"/>
    <col min="7429" max="7429" width="9.140625" style="29" customWidth="1"/>
    <col min="7430" max="7430" width="24.28515625" style="29" customWidth="1"/>
    <col min="7431" max="7680" width="15.7109375" style="29"/>
    <col min="7681" max="7681" width="39.42578125" style="29" customWidth="1"/>
    <col min="7682" max="7682" width="33.85546875" style="29" customWidth="1"/>
    <col min="7683" max="7683" width="27.28515625" style="29" customWidth="1"/>
    <col min="7684" max="7684" width="22.5703125" style="29" customWidth="1"/>
    <col min="7685" max="7685" width="9.140625" style="29" customWidth="1"/>
    <col min="7686" max="7686" width="24.28515625" style="29" customWidth="1"/>
    <col min="7687" max="7936" width="15.7109375" style="29"/>
    <col min="7937" max="7937" width="39.42578125" style="29" customWidth="1"/>
    <col min="7938" max="7938" width="33.85546875" style="29" customWidth="1"/>
    <col min="7939" max="7939" width="27.28515625" style="29" customWidth="1"/>
    <col min="7940" max="7940" width="22.5703125" style="29" customWidth="1"/>
    <col min="7941" max="7941" width="9.140625" style="29" customWidth="1"/>
    <col min="7942" max="7942" width="24.28515625" style="29" customWidth="1"/>
    <col min="7943" max="8192" width="15.7109375" style="29"/>
    <col min="8193" max="8193" width="39.42578125" style="29" customWidth="1"/>
    <col min="8194" max="8194" width="33.85546875" style="29" customWidth="1"/>
    <col min="8195" max="8195" width="27.28515625" style="29" customWidth="1"/>
    <col min="8196" max="8196" width="22.5703125" style="29" customWidth="1"/>
    <col min="8197" max="8197" width="9.140625" style="29" customWidth="1"/>
    <col min="8198" max="8198" width="24.28515625" style="29" customWidth="1"/>
    <col min="8199" max="8448" width="15.7109375" style="29"/>
    <col min="8449" max="8449" width="39.42578125" style="29" customWidth="1"/>
    <col min="8450" max="8450" width="33.85546875" style="29" customWidth="1"/>
    <col min="8451" max="8451" width="27.28515625" style="29" customWidth="1"/>
    <col min="8452" max="8452" width="22.5703125" style="29" customWidth="1"/>
    <col min="8453" max="8453" width="9.140625" style="29" customWidth="1"/>
    <col min="8454" max="8454" width="24.28515625" style="29" customWidth="1"/>
    <col min="8455" max="8704" width="15.7109375" style="29"/>
    <col min="8705" max="8705" width="39.42578125" style="29" customWidth="1"/>
    <col min="8706" max="8706" width="33.85546875" style="29" customWidth="1"/>
    <col min="8707" max="8707" width="27.28515625" style="29" customWidth="1"/>
    <col min="8708" max="8708" width="22.5703125" style="29" customWidth="1"/>
    <col min="8709" max="8709" width="9.140625" style="29" customWidth="1"/>
    <col min="8710" max="8710" width="24.28515625" style="29" customWidth="1"/>
    <col min="8711" max="8960" width="15.7109375" style="29"/>
    <col min="8961" max="8961" width="39.42578125" style="29" customWidth="1"/>
    <col min="8962" max="8962" width="33.85546875" style="29" customWidth="1"/>
    <col min="8963" max="8963" width="27.28515625" style="29" customWidth="1"/>
    <col min="8964" max="8964" width="22.5703125" style="29" customWidth="1"/>
    <col min="8965" max="8965" width="9.140625" style="29" customWidth="1"/>
    <col min="8966" max="8966" width="24.28515625" style="29" customWidth="1"/>
    <col min="8967" max="9216" width="15.7109375" style="29"/>
    <col min="9217" max="9217" width="39.42578125" style="29" customWidth="1"/>
    <col min="9218" max="9218" width="33.85546875" style="29" customWidth="1"/>
    <col min="9219" max="9219" width="27.28515625" style="29" customWidth="1"/>
    <col min="9220" max="9220" width="22.5703125" style="29" customWidth="1"/>
    <col min="9221" max="9221" width="9.140625" style="29" customWidth="1"/>
    <col min="9222" max="9222" width="24.28515625" style="29" customWidth="1"/>
    <col min="9223" max="9472" width="15.7109375" style="29"/>
    <col min="9473" max="9473" width="39.42578125" style="29" customWidth="1"/>
    <col min="9474" max="9474" width="33.85546875" style="29" customWidth="1"/>
    <col min="9475" max="9475" width="27.28515625" style="29" customWidth="1"/>
    <col min="9476" max="9476" width="22.5703125" style="29" customWidth="1"/>
    <col min="9477" max="9477" width="9.140625" style="29" customWidth="1"/>
    <col min="9478" max="9478" width="24.28515625" style="29" customWidth="1"/>
    <col min="9479" max="9728" width="15.7109375" style="29"/>
    <col min="9729" max="9729" width="39.42578125" style="29" customWidth="1"/>
    <col min="9730" max="9730" width="33.85546875" style="29" customWidth="1"/>
    <col min="9731" max="9731" width="27.28515625" style="29" customWidth="1"/>
    <col min="9732" max="9732" width="22.5703125" style="29" customWidth="1"/>
    <col min="9733" max="9733" width="9.140625" style="29" customWidth="1"/>
    <col min="9734" max="9734" width="24.28515625" style="29" customWidth="1"/>
    <col min="9735" max="9984" width="15.7109375" style="29"/>
    <col min="9985" max="9985" width="39.42578125" style="29" customWidth="1"/>
    <col min="9986" max="9986" width="33.85546875" style="29" customWidth="1"/>
    <col min="9987" max="9987" width="27.28515625" style="29" customWidth="1"/>
    <col min="9988" max="9988" width="22.5703125" style="29" customWidth="1"/>
    <col min="9989" max="9989" width="9.140625" style="29" customWidth="1"/>
    <col min="9990" max="9990" width="24.28515625" style="29" customWidth="1"/>
    <col min="9991" max="10240" width="15.7109375" style="29"/>
    <col min="10241" max="10241" width="39.42578125" style="29" customWidth="1"/>
    <col min="10242" max="10242" width="33.85546875" style="29" customWidth="1"/>
    <col min="10243" max="10243" width="27.28515625" style="29" customWidth="1"/>
    <col min="10244" max="10244" width="22.5703125" style="29" customWidth="1"/>
    <col min="10245" max="10245" width="9.140625" style="29" customWidth="1"/>
    <col min="10246" max="10246" width="24.28515625" style="29" customWidth="1"/>
    <col min="10247" max="10496" width="15.7109375" style="29"/>
    <col min="10497" max="10497" width="39.42578125" style="29" customWidth="1"/>
    <col min="10498" max="10498" width="33.85546875" style="29" customWidth="1"/>
    <col min="10499" max="10499" width="27.28515625" style="29" customWidth="1"/>
    <col min="10500" max="10500" width="22.5703125" style="29" customWidth="1"/>
    <col min="10501" max="10501" width="9.140625" style="29" customWidth="1"/>
    <col min="10502" max="10502" width="24.28515625" style="29" customWidth="1"/>
    <col min="10503" max="10752" width="15.7109375" style="29"/>
    <col min="10753" max="10753" width="39.42578125" style="29" customWidth="1"/>
    <col min="10754" max="10754" width="33.85546875" style="29" customWidth="1"/>
    <col min="10755" max="10755" width="27.28515625" style="29" customWidth="1"/>
    <col min="10756" max="10756" width="22.5703125" style="29" customWidth="1"/>
    <col min="10757" max="10757" width="9.140625" style="29" customWidth="1"/>
    <col min="10758" max="10758" width="24.28515625" style="29" customWidth="1"/>
    <col min="10759" max="11008" width="15.7109375" style="29"/>
    <col min="11009" max="11009" width="39.42578125" style="29" customWidth="1"/>
    <col min="11010" max="11010" width="33.85546875" style="29" customWidth="1"/>
    <col min="11011" max="11011" width="27.28515625" style="29" customWidth="1"/>
    <col min="11012" max="11012" width="22.5703125" style="29" customWidth="1"/>
    <col min="11013" max="11013" width="9.140625" style="29" customWidth="1"/>
    <col min="11014" max="11014" width="24.28515625" style="29" customWidth="1"/>
    <col min="11015" max="11264" width="15.7109375" style="29"/>
    <col min="11265" max="11265" width="39.42578125" style="29" customWidth="1"/>
    <col min="11266" max="11266" width="33.85546875" style="29" customWidth="1"/>
    <col min="11267" max="11267" width="27.28515625" style="29" customWidth="1"/>
    <col min="11268" max="11268" width="22.5703125" style="29" customWidth="1"/>
    <col min="11269" max="11269" width="9.140625" style="29" customWidth="1"/>
    <col min="11270" max="11270" width="24.28515625" style="29" customWidth="1"/>
    <col min="11271" max="11520" width="15.7109375" style="29"/>
    <col min="11521" max="11521" width="39.42578125" style="29" customWidth="1"/>
    <col min="11522" max="11522" width="33.85546875" style="29" customWidth="1"/>
    <col min="11523" max="11523" width="27.28515625" style="29" customWidth="1"/>
    <col min="11524" max="11524" width="22.5703125" style="29" customWidth="1"/>
    <col min="11525" max="11525" width="9.140625" style="29" customWidth="1"/>
    <col min="11526" max="11526" width="24.28515625" style="29" customWidth="1"/>
    <col min="11527" max="11776" width="15.7109375" style="29"/>
    <col min="11777" max="11777" width="39.42578125" style="29" customWidth="1"/>
    <col min="11778" max="11778" width="33.85546875" style="29" customWidth="1"/>
    <col min="11779" max="11779" width="27.28515625" style="29" customWidth="1"/>
    <col min="11780" max="11780" width="22.5703125" style="29" customWidth="1"/>
    <col min="11781" max="11781" width="9.140625" style="29" customWidth="1"/>
    <col min="11782" max="11782" width="24.28515625" style="29" customWidth="1"/>
    <col min="11783" max="12032" width="15.7109375" style="29"/>
    <col min="12033" max="12033" width="39.42578125" style="29" customWidth="1"/>
    <col min="12034" max="12034" width="33.85546875" style="29" customWidth="1"/>
    <col min="12035" max="12035" width="27.28515625" style="29" customWidth="1"/>
    <col min="12036" max="12036" width="22.5703125" style="29" customWidth="1"/>
    <col min="12037" max="12037" width="9.140625" style="29" customWidth="1"/>
    <col min="12038" max="12038" width="24.28515625" style="29" customWidth="1"/>
    <col min="12039" max="12288" width="15.7109375" style="29"/>
    <col min="12289" max="12289" width="39.42578125" style="29" customWidth="1"/>
    <col min="12290" max="12290" width="33.85546875" style="29" customWidth="1"/>
    <col min="12291" max="12291" width="27.28515625" style="29" customWidth="1"/>
    <col min="12292" max="12292" width="22.5703125" style="29" customWidth="1"/>
    <col min="12293" max="12293" width="9.140625" style="29" customWidth="1"/>
    <col min="12294" max="12294" width="24.28515625" style="29" customWidth="1"/>
    <col min="12295" max="12544" width="15.7109375" style="29"/>
    <col min="12545" max="12545" width="39.42578125" style="29" customWidth="1"/>
    <col min="12546" max="12546" width="33.85546875" style="29" customWidth="1"/>
    <col min="12547" max="12547" width="27.28515625" style="29" customWidth="1"/>
    <col min="12548" max="12548" width="22.5703125" style="29" customWidth="1"/>
    <col min="12549" max="12549" width="9.140625" style="29" customWidth="1"/>
    <col min="12550" max="12550" width="24.28515625" style="29" customWidth="1"/>
    <col min="12551" max="12800" width="15.7109375" style="29"/>
    <col min="12801" max="12801" width="39.42578125" style="29" customWidth="1"/>
    <col min="12802" max="12802" width="33.85546875" style="29" customWidth="1"/>
    <col min="12803" max="12803" width="27.28515625" style="29" customWidth="1"/>
    <col min="12804" max="12804" width="22.5703125" style="29" customWidth="1"/>
    <col min="12805" max="12805" width="9.140625" style="29" customWidth="1"/>
    <col min="12806" max="12806" width="24.28515625" style="29" customWidth="1"/>
    <col min="12807" max="13056" width="15.7109375" style="29"/>
    <col min="13057" max="13057" width="39.42578125" style="29" customWidth="1"/>
    <col min="13058" max="13058" width="33.85546875" style="29" customWidth="1"/>
    <col min="13059" max="13059" width="27.28515625" style="29" customWidth="1"/>
    <col min="13060" max="13060" width="22.5703125" style="29" customWidth="1"/>
    <col min="13061" max="13061" width="9.140625" style="29" customWidth="1"/>
    <col min="13062" max="13062" width="24.28515625" style="29" customWidth="1"/>
    <col min="13063" max="13312" width="15.7109375" style="29"/>
    <col min="13313" max="13313" width="39.42578125" style="29" customWidth="1"/>
    <col min="13314" max="13314" width="33.85546875" style="29" customWidth="1"/>
    <col min="13315" max="13315" width="27.28515625" style="29" customWidth="1"/>
    <col min="13316" max="13316" width="22.5703125" style="29" customWidth="1"/>
    <col min="13317" max="13317" width="9.140625" style="29" customWidth="1"/>
    <col min="13318" max="13318" width="24.28515625" style="29" customWidth="1"/>
    <col min="13319" max="13568" width="15.7109375" style="29"/>
    <col min="13569" max="13569" width="39.42578125" style="29" customWidth="1"/>
    <col min="13570" max="13570" width="33.85546875" style="29" customWidth="1"/>
    <col min="13571" max="13571" width="27.28515625" style="29" customWidth="1"/>
    <col min="13572" max="13572" width="22.5703125" style="29" customWidth="1"/>
    <col min="13573" max="13573" width="9.140625" style="29" customWidth="1"/>
    <col min="13574" max="13574" width="24.28515625" style="29" customWidth="1"/>
    <col min="13575" max="13824" width="15.7109375" style="29"/>
    <col min="13825" max="13825" width="39.42578125" style="29" customWidth="1"/>
    <col min="13826" max="13826" width="33.85546875" style="29" customWidth="1"/>
    <col min="13827" max="13827" width="27.28515625" style="29" customWidth="1"/>
    <col min="13828" max="13828" width="22.5703125" style="29" customWidth="1"/>
    <col min="13829" max="13829" width="9.140625" style="29" customWidth="1"/>
    <col min="13830" max="13830" width="24.28515625" style="29" customWidth="1"/>
    <col min="13831" max="14080" width="15.7109375" style="29"/>
    <col min="14081" max="14081" width="39.42578125" style="29" customWidth="1"/>
    <col min="14082" max="14082" width="33.85546875" style="29" customWidth="1"/>
    <col min="14083" max="14083" width="27.28515625" style="29" customWidth="1"/>
    <col min="14084" max="14084" width="22.5703125" style="29" customWidth="1"/>
    <col min="14085" max="14085" width="9.140625" style="29" customWidth="1"/>
    <col min="14086" max="14086" width="24.28515625" style="29" customWidth="1"/>
    <col min="14087" max="14336" width="15.7109375" style="29"/>
    <col min="14337" max="14337" width="39.42578125" style="29" customWidth="1"/>
    <col min="14338" max="14338" width="33.85546875" style="29" customWidth="1"/>
    <col min="14339" max="14339" width="27.28515625" style="29" customWidth="1"/>
    <col min="14340" max="14340" width="22.5703125" style="29" customWidth="1"/>
    <col min="14341" max="14341" width="9.140625" style="29" customWidth="1"/>
    <col min="14342" max="14342" width="24.28515625" style="29" customWidth="1"/>
    <col min="14343" max="14592" width="15.7109375" style="29"/>
    <col min="14593" max="14593" width="39.42578125" style="29" customWidth="1"/>
    <col min="14594" max="14594" width="33.85546875" style="29" customWidth="1"/>
    <col min="14595" max="14595" width="27.28515625" style="29" customWidth="1"/>
    <col min="14596" max="14596" width="22.5703125" style="29" customWidth="1"/>
    <col min="14597" max="14597" width="9.140625" style="29" customWidth="1"/>
    <col min="14598" max="14598" width="24.28515625" style="29" customWidth="1"/>
    <col min="14599" max="14848" width="15.7109375" style="29"/>
    <col min="14849" max="14849" width="39.42578125" style="29" customWidth="1"/>
    <col min="14850" max="14850" width="33.85546875" style="29" customWidth="1"/>
    <col min="14851" max="14851" width="27.28515625" style="29" customWidth="1"/>
    <col min="14852" max="14852" width="22.5703125" style="29" customWidth="1"/>
    <col min="14853" max="14853" width="9.140625" style="29" customWidth="1"/>
    <col min="14854" max="14854" width="24.28515625" style="29" customWidth="1"/>
    <col min="14855" max="15104" width="15.7109375" style="29"/>
    <col min="15105" max="15105" width="39.42578125" style="29" customWidth="1"/>
    <col min="15106" max="15106" width="33.85546875" style="29" customWidth="1"/>
    <col min="15107" max="15107" width="27.28515625" style="29" customWidth="1"/>
    <col min="15108" max="15108" width="22.5703125" style="29" customWidth="1"/>
    <col min="15109" max="15109" width="9.140625" style="29" customWidth="1"/>
    <col min="15110" max="15110" width="24.28515625" style="29" customWidth="1"/>
    <col min="15111" max="15360" width="15.7109375" style="29"/>
    <col min="15361" max="15361" width="39.42578125" style="29" customWidth="1"/>
    <col min="15362" max="15362" width="33.85546875" style="29" customWidth="1"/>
    <col min="15363" max="15363" width="27.28515625" style="29" customWidth="1"/>
    <col min="15364" max="15364" width="22.5703125" style="29" customWidth="1"/>
    <col min="15365" max="15365" width="9.140625" style="29" customWidth="1"/>
    <col min="15366" max="15366" width="24.28515625" style="29" customWidth="1"/>
    <col min="15367" max="15616" width="15.7109375" style="29"/>
    <col min="15617" max="15617" width="39.42578125" style="29" customWidth="1"/>
    <col min="15618" max="15618" width="33.85546875" style="29" customWidth="1"/>
    <col min="15619" max="15619" width="27.28515625" style="29" customWidth="1"/>
    <col min="15620" max="15620" width="22.5703125" style="29" customWidth="1"/>
    <col min="15621" max="15621" width="9.140625" style="29" customWidth="1"/>
    <col min="15622" max="15622" width="24.28515625" style="29" customWidth="1"/>
    <col min="15623" max="15872" width="15.7109375" style="29"/>
    <col min="15873" max="15873" width="39.42578125" style="29" customWidth="1"/>
    <col min="15874" max="15874" width="33.85546875" style="29" customWidth="1"/>
    <col min="15875" max="15875" width="27.28515625" style="29" customWidth="1"/>
    <col min="15876" max="15876" width="22.5703125" style="29" customWidth="1"/>
    <col min="15877" max="15877" width="9.140625" style="29" customWidth="1"/>
    <col min="15878" max="15878" width="24.28515625" style="29" customWidth="1"/>
    <col min="15879" max="16128" width="15.7109375" style="29"/>
    <col min="16129" max="16129" width="39.42578125" style="29" customWidth="1"/>
    <col min="16130" max="16130" width="33.85546875" style="29" customWidth="1"/>
    <col min="16131" max="16131" width="27.28515625" style="29" customWidth="1"/>
    <col min="16132" max="16132" width="22.5703125" style="29" customWidth="1"/>
    <col min="16133" max="16133" width="9.140625" style="29" customWidth="1"/>
    <col min="16134" max="16134" width="24.28515625" style="29" customWidth="1"/>
    <col min="16135" max="16384" width="15.7109375" style="29"/>
  </cols>
  <sheetData>
    <row r="1" spans="1:12" s="21" customFormat="1" ht="12.75" x14ac:dyDescent="0.25">
      <c r="A1" s="22"/>
      <c r="B1" s="23"/>
      <c r="F1" s="22"/>
    </row>
    <row r="2" spans="1:12" s="11" customFormat="1" ht="26.25" x14ac:dyDescent="0.4">
      <c r="A2" s="153" t="s">
        <v>101</v>
      </c>
      <c r="B2" s="153"/>
      <c r="C2" s="153"/>
      <c r="D2" s="153"/>
      <c r="E2" s="153"/>
      <c r="F2" s="153"/>
      <c r="G2" s="153"/>
      <c r="H2" s="153"/>
      <c r="I2" s="153"/>
      <c r="J2" s="24"/>
      <c r="K2" s="24"/>
      <c r="L2" s="24"/>
    </row>
    <row r="3" spans="1:12" s="11" customFormat="1" x14ac:dyDescent="0.25">
      <c r="A3" s="25"/>
      <c r="B3" s="26"/>
      <c r="C3" s="25"/>
      <c r="D3" s="25"/>
      <c r="E3" s="25"/>
      <c r="F3" s="25"/>
      <c r="G3" s="27"/>
      <c r="H3" s="27"/>
      <c r="I3" s="27"/>
      <c r="J3" s="27"/>
      <c r="K3" s="27"/>
    </row>
    <row r="4" spans="1:12" s="11" customFormat="1" ht="21" x14ac:dyDescent="0.35">
      <c r="A4" s="154" t="s">
        <v>151</v>
      </c>
      <c r="B4" s="154"/>
      <c r="C4" s="154"/>
      <c r="D4" s="154"/>
      <c r="E4" s="154"/>
      <c r="F4" s="154"/>
      <c r="G4" s="154"/>
      <c r="H4" s="154"/>
      <c r="I4" s="154"/>
      <c r="J4" s="28"/>
      <c r="K4" s="28"/>
      <c r="L4" s="28"/>
    </row>
    <row r="5" spans="1:12" ht="15.75" thickBot="1" x14ac:dyDescent="0.3">
      <c r="B5" s="30"/>
      <c r="C5" s="31"/>
    </row>
    <row r="6" spans="1:12" x14ac:dyDescent="0.25">
      <c r="A6" s="32" t="s">
        <v>102</v>
      </c>
      <c r="B6" s="33" t="s">
        <v>166</v>
      </c>
      <c r="C6" s="34" t="s">
        <v>103</v>
      </c>
    </row>
    <row r="7" spans="1:12" x14ac:dyDescent="0.25">
      <c r="A7" s="35"/>
      <c r="B7" s="36" t="s">
        <v>104</v>
      </c>
      <c r="C7" s="37" t="s">
        <v>104</v>
      </c>
    </row>
    <row r="8" spans="1:12" x14ac:dyDescent="0.25">
      <c r="A8" s="38" t="s">
        <v>105</v>
      </c>
      <c r="B8" s="39">
        <v>444.76600000000002</v>
      </c>
      <c r="C8" s="6">
        <v>138.48449999999991</v>
      </c>
    </row>
    <row r="9" spans="1:12" x14ac:dyDescent="0.25">
      <c r="A9" s="38" t="s">
        <v>106</v>
      </c>
      <c r="B9" s="39">
        <v>275.767</v>
      </c>
      <c r="C9" s="6">
        <v>461.01550000000009</v>
      </c>
    </row>
    <row r="10" spans="1:12" ht="15.75" thickBot="1" x14ac:dyDescent="0.3">
      <c r="A10" s="40" t="s">
        <v>107</v>
      </c>
      <c r="B10" s="41">
        <v>720.53300000000002</v>
      </c>
      <c r="C10" s="8">
        <v>599.5</v>
      </c>
      <c r="D10" s="42"/>
    </row>
    <row r="11" spans="1:12" s="46" customFormat="1" ht="15.75" thickBot="1" x14ac:dyDescent="0.3">
      <c r="A11" s="43"/>
      <c r="B11" s="44"/>
      <c r="C11" s="45"/>
    </row>
    <row r="12" spans="1:12" x14ac:dyDescent="0.25">
      <c r="A12" s="47" t="s">
        <v>108</v>
      </c>
      <c r="B12" s="48" t="s">
        <v>104</v>
      </c>
      <c r="C12" s="49" t="s">
        <v>104</v>
      </c>
    </row>
    <row r="13" spans="1:12" x14ac:dyDescent="0.25">
      <c r="A13" s="50" t="s">
        <v>109</v>
      </c>
      <c r="B13" s="39">
        <v>0</v>
      </c>
      <c r="C13" s="6">
        <v>124.69600000000001</v>
      </c>
    </row>
    <row r="14" spans="1:12" x14ac:dyDescent="0.25">
      <c r="A14" s="50" t="s">
        <v>110</v>
      </c>
      <c r="B14" s="39">
        <v>65.69</v>
      </c>
      <c r="C14" s="6">
        <v>38.368000000000002</v>
      </c>
    </row>
    <row r="15" spans="1:12" x14ac:dyDescent="0.25">
      <c r="A15" s="50" t="s">
        <v>111</v>
      </c>
      <c r="B15" s="39">
        <v>59.510999999999996</v>
      </c>
      <c r="C15" s="6">
        <v>96.669374999999988</v>
      </c>
    </row>
    <row r="16" spans="1:12" x14ac:dyDescent="0.25">
      <c r="A16" s="50" t="s">
        <v>112</v>
      </c>
      <c r="B16" s="39">
        <v>11.847</v>
      </c>
      <c r="C16" s="6">
        <v>8.9924999999999997</v>
      </c>
    </row>
    <row r="17" spans="1:3" x14ac:dyDescent="0.25">
      <c r="A17" s="50" t="s">
        <v>113</v>
      </c>
      <c r="B17" s="39">
        <v>61.813000000000002</v>
      </c>
      <c r="C17" s="6">
        <v>44.962500000000006</v>
      </c>
    </row>
    <row r="18" spans="1:3" x14ac:dyDescent="0.25">
      <c r="A18" s="50" t="s">
        <v>114</v>
      </c>
      <c r="B18" s="39">
        <v>30.652000000000001</v>
      </c>
      <c r="C18" s="6">
        <v>64.745999999999995</v>
      </c>
    </row>
    <row r="19" spans="1:3" x14ac:dyDescent="0.25">
      <c r="A19" s="50" t="s">
        <v>115</v>
      </c>
      <c r="B19" s="39">
        <v>3.9990000000000001</v>
      </c>
      <c r="C19" s="6">
        <v>5.3955000000000002</v>
      </c>
    </row>
    <row r="20" spans="1:3" x14ac:dyDescent="0.25">
      <c r="A20" s="50" t="s">
        <v>116</v>
      </c>
      <c r="B20" s="39">
        <v>41.015000000000001</v>
      </c>
      <c r="C20" s="6">
        <v>56.952500000000001</v>
      </c>
    </row>
    <row r="21" spans="1:3" x14ac:dyDescent="0.25">
      <c r="A21" s="50" t="s">
        <v>117</v>
      </c>
      <c r="B21" s="39">
        <v>1.24</v>
      </c>
      <c r="C21" s="6">
        <v>2.2481249999999999</v>
      </c>
    </row>
    <row r="22" spans="1:3" x14ac:dyDescent="0.25">
      <c r="A22" s="50" t="s">
        <v>118</v>
      </c>
      <c r="B22" s="39">
        <v>0</v>
      </c>
      <c r="C22" s="6">
        <v>8.9924999999999997</v>
      </c>
    </row>
    <row r="23" spans="1:3" x14ac:dyDescent="0.25">
      <c r="A23" s="50" t="s">
        <v>119</v>
      </c>
      <c r="B23" s="39">
        <v>0</v>
      </c>
      <c r="C23" s="6">
        <v>8.9924999999999997</v>
      </c>
    </row>
    <row r="24" spans="1:3" ht="15.75" thickBot="1" x14ac:dyDescent="0.3">
      <c r="A24" s="51" t="s">
        <v>120</v>
      </c>
      <c r="B24" s="52">
        <v>275.767</v>
      </c>
      <c r="C24" s="53">
        <v>461.01550000000009</v>
      </c>
    </row>
    <row r="25" spans="1:3" ht="15.75" thickBot="1" x14ac:dyDescent="0.3">
      <c r="A25" s="54" t="s">
        <v>121</v>
      </c>
      <c r="B25" s="55">
        <v>0.38272639837453659</v>
      </c>
      <c r="C25" s="55">
        <v>0.76900000000000013</v>
      </c>
    </row>
    <row r="26" spans="1:3" ht="15.75" x14ac:dyDescent="0.25">
      <c r="A26" s="56" t="s">
        <v>122</v>
      </c>
      <c r="B26" s="57">
        <v>0</v>
      </c>
      <c r="C26" s="58"/>
    </row>
    <row r="27" spans="1:3" ht="15.75" x14ac:dyDescent="0.25">
      <c r="A27" s="59" t="s">
        <v>123</v>
      </c>
      <c r="B27" s="60">
        <v>0</v>
      </c>
      <c r="C27" s="61"/>
    </row>
    <row r="28" spans="1:3" x14ac:dyDescent="0.25">
      <c r="A28" s="62" t="s">
        <v>124</v>
      </c>
      <c r="B28" s="63">
        <v>275.767</v>
      </c>
      <c r="C28" s="61"/>
    </row>
    <row r="29" spans="1:3" ht="15.75" thickBot="1" x14ac:dyDescent="0.3">
      <c r="A29" s="64" t="s">
        <v>125</v>
      </c>
      <c r="B29" s="65">
        <v>0.38272639837453659</v>
      </c>
      <c r="C29" s="66"/>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31" zoomScaleNormal="100" workbookViewId="0">
      <selection activeCell="E52" sqref="E52"/>
    </sheetView>
  </sheetViews>
  <sheetFormatPr defaultColWidth="9.140625" defaultRowHeight="12.75" x14ac:dyDescent="0.25"/>
  <cols>
    <col min="1" max="1" width="1.7109375" style="69" customWidth="1"/>
    <col min="2" max="2" width="26.140625" style="142" customWidth="1"/>
    <col min="3" max="4" width="24.7109375" style="69" customWidth="1"/>
    <col min="5" max="5" width="25.7109375" style="69" customWidth="1"/>
    <col min="6" max="7" width="24.7109375" style="69" customWidth="1"/>
    <col min="8" max="8" width="24.7109375" style="142"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66" t="s">
        <v>101</v>
      </c>
      <c r="C2" s="166"/>
      <c r="D2" s="166"/>
      <c r="E2" s="166"/>
      <c r="F2" s="166"/>
      <c r="G2" s="166"/>
      <c r="H2" s="166"/>
      <c r="I2" s="166"/>
      <c r="J2" s="166"/>
      <c r="K2" s="166"/>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67" t="s">
        <v>126</v>
      </c>
      <c r="C4" s="167"/>
      <c r="D4" s="167"/>
      <c r="E4" s="167"/>
      <c r="F4" s="167"/>
      <c r="G4" s="167"/>
      <c r="H4" s="167"/>
      <c r="I4" s="167"/>
      <c r="J4" s="167"/>
      <c r="K4" s="167"/>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68" t="s">
        <v>38</v>
      </c>
      <c r="C6" s="168"/>
      <c r="D6" s="168"/>
      <c r="E6" s="168"/>
      <c r="F6" s="168"/>
      <c r="G6" s="168"/>
      <c r="H6" s="168"/>
      <c r="I6" s="168"/>
      <c r="J6" s="168"/>
      <c r="K6" s="168"/>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127</v>
      </c>
      <c r="C8" s="73"/>
      <c r="D8" s="74" t="s">
        <v>39</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69" t="s">
        <v>128</v>
      </c>
      <c r="C9" s="169"/>
      <c r="D9" s="76">
        <v>0.76900000000000013</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62" t="s">
        <v>75</v>
      </c>
      <c r="C11" s="162"/>
      <c r="D11" s="162"/>
      <c r="E11" s="162"/>
      <c r="F11" s="162"/>
      <c r="G11" s="162"/>
      <c r="H11" s="162"/>
      <c r="I11" s="162"/>
      <c r="J11" s="162"/>
      <c r="K11" s="162"/>
      <c r="L11" s="75"/>
      <c r="M11" s="75"/>
      <c r="N11" s="75"/>
      <c r="O11" s="75"/>
    </row>
    <row r="12" spans="1:256" ht="17.25" customHeight="1" x14ac:dyDescent="0.25">
      <c r="B12" s="163" t="s">
        <v>73</v>
      </c>
      <c r="C12" s="163"/>
      <c r="D12" s="163"/>
      <c r="E12" s="163"/>
      <c r="F12" s="163"/>
      <c r="G12" s="163"/>
      <c r="H12" s="163"/>
      <c r="I12" s="163"/>
      <c r="J12" s="163"/>
      <c r="K12" s="163"/>
      <c r="L12" s="75"/>
      <c r="M12" s="75"/>
      <c r="N12" s="75"/>
      <c r="O12" s="75"/>
    </row>
    <row r="13" spans="1:256" ht="15.75" customHeight="1" x14ac:dyDescent="0.25">
      <c r="B13" s="79" t="s">
        <v>40</v>
      </c>
      <c r="C13" s="161" t="s">
        <v>39</v>
      </c>
      <c r="D13" s="161"/>
      <c r="E13" s="161" t="s">
        <v>82</v>
      </c>
      <c r="F13" s="161"/>
      <c r="G13" s="161" t="s">
        <v>91</v>
      </c>
      <c r="H13" s="161"/>
      <c r="I13" s="161" t="s">
        <v>83</v>
      </c>
      <c r="J13" s="161"/>
      <c r="K13" s="156" t="s">
        <v>41</v>
      </c>
      <c r="L13" s="75"/>
      <c r="M13" s="75"/>
      <c r="N13" s="75"/>
      <c r="O13" s="75"/>
    </row>
    <row r="14" spans="1:256" ht="43.5" x14ac:dyDescent="0.25">
      <c r="B14" s="79"/>
      <c r="C14" s="80" t="s">
        <v>129</v>
      </c>
      <c r="D14" s="79" t="s">
        <v>130</v>
      </c>
      <c r="E14" s="80" t="s">
        <v>129</v>
      </c>
      <c r="F14" s="79" t="s">
        <v>131</v>
      </c>
      <c r="G14" s="80" t="s">
        <v>129</v>
      </c>
      <c r="H14" s="79" t="s">
        <v>132</v>
      </c>
      <c r="I14" s="80" t="s">
        <v>129</v>
      </c>
      <c r="J14" s="79" t="s">
        <v>133</v>
      </c>
      <c r="K14" s="156"/>
      <c r="L14" s="75"/>
      <c r="M14" s="75"/>
      <c r="N14" s="75"/>
      <c r="O14" s="75"/>
    </row>
    <row r="15" spans="1:256" ht="15" x14ac:dyDescent="0.25">
      <c r="B15" s="81" t="s">
        <v>71</v>
      </c>
      <c r="C15" s="82">
        <v>1</v>
      </c>
      <c r="D15" s="83" t="s">
        <v>134</v>
      </c>
      <c r="E15" s="83"/>
      <c r="F15" s="83"/>
      <c r="G15" s="83"/>
      <c r="H15" s="83"/>
      <c r="I15" s="83"/>
      <c r="J15" s="83"/>
      <c r="K15" s="83"/>
      <c r="L15" s="75"/>
      <c r="M15" s="75"/>
      <c r="N15" s="75"/>
      <c r="O15" s="75"/>
    </row>
    <row r="16" spans="1:256" ht="15" x14ac:dyDescent="0.25">
      <c r="B16" s="81" t="s">
        <v>34</v>
      </c>
      <c r="C16" s="82">
        <v>1</v>
      </c>
      <c r="D16" s="145" t="s">
        <v>162</v>
      </c>
      <c r="E16" s="83"/>
      <c r="F16" s="83"/>
      <c r="G16" s="83"/>
      <c r="H16" s="83"/>
      <c r="I16" s="83"/>
      <c r="J16" s="83"/>
      <c r="K16" s="83" t="s">
        <v>165</v>
      </c>
      <c r="L16" s="75"/>
      <c r="M16" s="75"/>
      <c r="N16" s="75"/>
      <c r="O16" s="75"/>
    </row>
    <row r="17" spans="2:19" ht="15" x14ac:dyDescent="0.25">
      <c r="B17" s="81" t="s">
        <v>42</v>
      </c>
      <c r="C17" s="82">
        <v>1</v>
      </c>
      <c r="D17" s="83" t="s">
        <v>134</v>
      </c>
      <c r="E17" s="83"/>
      <c r="F17" s="83"/>
      <c r="G17" s="83"/>
      <c r="H17" s="83"/>
      <c r="I17" s="83"/>
      <c r="J17" s="83"/>
      <c r="K17" s="83"/>
      <c r="L17" s="75"/>
      <c r="M17" s="75"/>
      <c r="N17" s="75"/>
      <c r="O17" s="75"/>
    </row>
    <row r="18" spans="2:19" ht="15" x14ac:dyDescent="0.25">
      <c r="B18" s="81" t="s">
        <v>70</v>
      </c>
      <c r="C18" s="82">
        <v>1</v>
      </c>
      <c r="D18" s="84" t="s">
        <v>134</v>
      </c>
      <c r="E18" s="83"/>
      <c r="F18" s="83"/>
      <c r="G18" s="83"/>
      <c r="H18" s="83"/>
      <c r="I18" s="83"/>
      <c r="J18" s="83"/>
      <c r="K18" s="83"/>
      <c r="L18" s="75"/>
      <c r="M18" s="75"/>
      <c r="N18" s="75"/>
      <c r="O18" s="75"/>
    </row>
    <row r="19" spans="2:19" ht="15" x14ac:dyDescent="0.25">
      <c r="B19" s="81" t="s">
        <v>37</v>
      </c>
      <c r="C19" s="82"/>
      <c r="D19" s="83"/>
      <c r="E19" s="83"/>
      <c r="F19" s="83"/>
      <c r="G19" s="83"/>
      <c r="H19" s="83"/>
      <c r="I19" s="83" t="s">
        <v>135</v>
      </c>
      <c r="J19" s="83" t="s">
        <v>136</v>
      </c>
      <c r="K19" s="84"/>
      <c r="L19" s="75"/>
      <c r="M19" s="75"/>
      <c r="N19" s="75"/>
      <c r="O19" s="75"/>
    </row>
    <row r="20" spans="2:19" ht="15" x14ac:dyDescent="0.25">
      <c r="B20" s="85" t="s">
        <v>69</v>
      </c>
      <c r="C20" s="86"/>
      <c r="D20" s="87"/>
      <c r="E20" s="87"/>
      <c r="F20" s="83"/>
      <c r="G20" s="83"/>
      <c r="H20" s="83"/>
      <c r="I20" s="83"/>
      <c r="J20" s="83"/>
      <c r="K20" s="83"/>
      <c r="L20" s="75"/>
      <c r="M20" s="75"/>
      <c r="N20" s="75"/>
      <c r="O20" s="75"/>
    </row>
    <row r="21" spans="2:19" ht="17.25" customHeight="1" x14ac:dyDescent="0.25">
      <c r="B21" s="165" t="s">
        <v>74</v>
      </c>
      <c r="C21" s="165"/>
      <c r="D21" s="165"/>
      <c r="E21" s="165"/>
      <c r="F21" s="78"/>
      <c r="G21" s="78"/>
      <c r="H21" s="88"/>
      <c r="I21" s="75"/>
      <c r="J21" s="75"/>
      <c r="K21" s="75"/>
      <c r="L21" s="75"/>
      <c r="M21" s="75"/>
      <c r="N21" s="75"/>
      <c r="O21" s="75"/>
    </row>
    <row r="22" spans="2:19" ht="63" x14ac:dyDescent="0.25">
      <c r="B22" s="89"/>
      <c r="C22" s="90" t="s">
        <v>137</v>
      </c>
      <c r="D22" s="90" t="s">
        <v>93</v>
      </c>
      <c r="E22" s="91" t="s">
        <v>41</v>
      </c>
      <c r="F22" s="78"/>
      <c r="G22" s="148" t="s">
        <v>153</v>
      </c>
      <c r="H22" s="148" t="s">
        <v>155</v>
      </c>
      <c r="J22" s="148" t="s">
        <v>157</v>
      </c>
      <c r="K22" s="148" t="s">
        <v>163</v>
      </c>
      <c r="L22" s="75"/>
      <c r="M22" s="75"/>
      <c r="N22" s="75"/>
      <c r="O22" s="75"/>
    </row>
    <row r="23" spans="2:19" ht="14.25" x14ac:dyDescent="0.25">
      <c r="B23" s="92" t="s">
        <v>36</v>
      </c>
      <c r="C23" s="93" t="s">
        <v>167</v>
      </c>
      <c r="D23" s="94" t="s">
        <v>168</v>
      </c>
      <c r="E23" s="151" t="s">
        <v>169</v>
      </c>
      <c r="F23" s="78"/>
      <c r="G23" s="147">
        <v>100</v>
      </c>
      <c r="H23" s="147" t="s">
        <v>156</v>
      </c>
      <c r="J23" s="147" t="s">
        <v>154</v>
      </c>
      <c r="K23" s="147" t="s">
        <v>154</v>
      </c>
      <c r="L23" s="75"/>
      <c r="M23" s="75"/>
      <c r="N23" s="75"/>
      <c r="O23" s="75"/>
    </row>
    <row r="24" spans="2:19" ht="14.25" x14ac:dyDescent="0.25">
      <c r="B24" s="92" t="s">
        <v>43</v>
      </c>
      <c r="C24" s="93" t="s">
        <v>138</v>
      </c>
      <c r="D24" s="94" t="s">
        <v>170</v>
      </c>
      <c r="E24" s="151" t="s">
        <v>169</v>
      </c>
      <c r="F24" s="78"/>
      <c r="G24" s="78"/>
      <c r="H24" s="88"/>
      <c r="I24" s="75"/>
      <c r="J24" s="75"/>
      <c r="K24" s="75"/>
      <c r="L24" s="75"/>
      <c r="M24" s="75"/>
      <c r="N24" s="75"/>
      <c r="O24" s="75"/>
    </row>
    <row r="25" spans="2:19" ht="85.5" x14ac:dyDescent="0.25">
      <c r="B25" s="92" t="s">
        <v>44</v>
      </c>
      <c r="C25" s="93" t="s">
        <v>138</v>
      </c>
      <c r="D25" s="146" t="s">
        <v>171</v>
      </c>
      <c r="E25" s="151" t="s">
        <v>160</v>
      </c>
      <c r="F25" s="75"/>
      <c r="G25" s="78"/>
      <c r="H25" s="88"/>
      <c r="I25" s="75"/>
      <c r="J25" s="75"/>
      <c r="K25" s="75"/>
      <c r="L25" s="75"/>
      <c r="M25" s="75"/>
      <c r="N25" s="75"/>
      <c r="O25" s="75"/>
    </row>
    <row r="26" spans="2:19" ht="24.95" customHeight="1" x14ac:dyDescent="0.25">
      <c r="B26" s="92" t="s">
        <v>45</v>
      </c>
      <c r="C26" s="93" t="s">
        <v>138</v>
      </c>
      <c r="D26" s="94" t="s">
        <v>146</v>
      </c>
      <c r="E26" s="152" t="s">
        <v>94</v>
      </c>
      <c r="F26" s="75"/>
      <c r="G26" s="78"/>
      <c r="H26" s="88"/>
      <c r="I26" s="75"/>
      <c r="J26" s="75"/>
      <c r="K26" s="75"/>
      <c r="L26" s="75"/>
      <c r="M26" s="75"/>
      <c r="N26" s="75"/>
      <c r="O26" s="75"/>
    </row>
    <row r="27" spans="2:19" ht="71.25" x14ac:dyDescent="0.25">
      <c r="B27" s="92" t="s">
        <v>46</v>
      </c>
      <c r="C27" s="86" t="s">
        <v>138</v>
      </c>
      <c r="D27" s="146" t="s">
        <v>168</v>
      </c>
      <c r="E27" s="151" t="s">
        <v>161</v>
      </c>
      <c r="F27" s="75"/>
      <c r="G27" s="78"/>
      <c r="H27" s="88"/>
      <c r="I27" s="75"/>
      <c r="J27" s="75"/>
      <c r="K27" s="75"/>
      <c r="L27" s="75"/>
      <c r="M27" s="75"/>
      <c r="N27" s="75"/>
      <c r="O27" s="75"/>
    </row>
    <row r="28" spans="2:19" ht="18.75" customHeight="1" x14ac:dyDescent="0.25">
      <c r="B28" s="92" t="s">
        <v>85</v>
      </c>
      <c r="C28" s="93"/>
      <c r="D28" s="94"/>
      <c r="E28" s="95"/>
      <c r="F28" s="75"/>
      <c r="G28" s="78"/>
      <c r="H28" s="88"/>
      <c r="I28" s="75"/>
      <c r="J28" s="75"/>
      <c r="K28" s="75"/>
      <c r="L28" s="75"/>
      <c r="M28" s="75"/>
      <c r="N28" s="75"/>
      <c r="O28" s="75"/>
    </row>
    <row r="29" spans="2:19" ht="14.25" x14ac:dyDescent="0.2">
      <c r="B29" s="67"/>
      <c r="C29" s="67"/>
      <c r="D29" s="67"/>
      <c r="E29" s="67"/>
      <c r="F29" s="67"/>
      <c r="G29" s="67"/>
      <c r="H29" s="88"/>
      <c r="I29" s="75"/>
      <c r="J29" s="75"/>
      <c r="K29" s="75"/>
      <c r="L29" s="75"/>
      <c r="M29" s="75"/>
      <c r="N29" s="75"/>
      <c r="O29" s="75"/>
    </row>
    <row r="30" spans="2:19" ht="18" x14ac:dyDescent="0.25">
      <c r="B30" s="162" t="s">
        <v>72</v>
      </c>
      <c r="C30" s="162"/>
      <c r="D30" s="162"/>
      <c r="E30" s="162"/>
      <c r="F30" s="162"/>
      <c r="G30" s="162"/>
      <c r="H30" s="162"/>
      <c r="I30" s="162"/>
      <c r="J30" s="96"/>
      <c r="K30" s="96"/>
      <c r="L30" s="96"/>
      <c r="M30" s="96"/>
      <c r="N30" s="96"/>
      <c r="O30" s="96"/>
      <c r="P30" s="96"/>
      <c r="Q30" s="96"/>
      <c r="R30" s="96"/>
      <c r="S30" s="96"/>
    </row>
    <row r="31" spans="2:19" ht="16.5" customHeight="1" x14ac:dyDescent="0.25">
      <c r="B31" s="163" t="s">
        <v>139</v>
      </c>
      <c r="C31" s="163"/>
      <c r="D31" s="163"/>
      <c r="E31" s="163"/>
      <c r="F31" s="163"/>
      <c r="G31" s="163"/>
      <c r="H31" s="163"/>
      <c r="I31" s="163"/>
      <c r="J31" s="96"/>
      <c r="K31" s="96"/>
      <c r="L31" s="96"/>
      <c r="M31" s="96"/>
      <c r="N31" s="96"/>
      <c r="O31" s="96"/>
      <c r="P31" s="96"/>
      <c r="Q31" s="96"/>
      <c r="R31" s="96"/>
      <c r="S31" s="96"/>
    </row>
    <row r="32" spans="2:19" ht="45" x14ac:dyDescent="0.25">
      <c r="B32" s="79" t="s">
        <v>40</v>
      </c>
      <c r="C32" s="97" t="s">
        <v>84</v>
      </c>
      <c r="D32" s="79" t="s">
        <v>48</v>
      </c>
      <c r="E32" s="79" t="s">
        <v>140</v>
      </c>
      <c r="F32" s="79" t="s">
        <v>95</v>
      </c>
      <c r="G32" s="79" t="s">
        <v>96</v>
      </c>
      <c r="H32" s="98" t="s">
        <v>97</v>
      </c>
      <c r="I32" s="99" t="s">
        <v>41</v>
      </c>
      <c r="J32" s="100"/>
      <c r="K32" s="101"/>
      <c r="L32" s="100"/>
      <c r="M32" s="101"/>
      <c r="N32" s="100"/>
      <c r="O32" s="101"/>
      <c r="P32" s="102"/>
      <c r="Q32" s="103"/>
      <c r="R32" s="102"/>
      <c r="S32" s="103"/>
    </row>
    <row r="33" spans="2:19" ht="15" x14ac:dyDescent="0.25">
      <c r="B33" s="92" t="s">
        <v>71</v>
      </c>
      <c r="C33" s="104" t="s">
        <v>152</v>
      </c>
      <c r="D33" s="105"/>
      <c r="E33" s="93"/>
      <c r="F33" s="105"/>
      <c r="G33" s="105"/>
      <c r="H33" s="106"/>
      <c r="I33" s="79"/>
      <c r="J33" s="107"/>
      <c r="K33" s="108"/>
      <c r="L33" s="107"/>
      <c r="M33" s="101"/>
      <c r="N33" s="109"/>
      <c r="O33" s="110"/>
      <c r="P33" s="111"/>
      <c r="Q33" s="112"/>
      <c r="R33" s="111"/>
      <c r="S33" s="103"/>
    </row>
    <row r="34" spans="2:19" ht="18.75" customHeight="1" x14ac:dyDescent="0.25">
      <c r="B34" s="92" t="s">
        <v>34</v>
      </c>
      <c r="C34" s="104" t="s">
        <v>152</v>
      </c>
      <c r="D34" s="105"/>
      <c r="E34" s="93"/>
      <c r="F34" s="105"/>
      <c r="G34" s="105"/>
      <c r="H34" s="106"/>
      <c r="I34" s="99"/>
      <c r="J34" s="107"/>
      <c r="K34" s="108"/>
      <c r="L34" s="107"/>
      <c r="M34" s="101"/>
      <c r="N34" s="109"/>
      <c r="O34" s="110"/>
      <c r="P34" s="111"/>
      <c r="Q34" s="112"/>
      <c r="R34" s="111"/>
      <c r="S34" s="103"/>
    </row>
    <row r="35" spans="2:19" ht="18.75" customHeight="1" x14ac:dyDescent="0.25">
      <c r="B35" s="92" t="s">
        <v>42</v>
      </c>
      <c r="C35" s="104" t="s">
        <v>152</v>
      </c>
      <c r="D35" s="105"/>
      <c r="E35" s="93"/>
      <c r="F35" s="105"/>
      <c r="G35" s="105"/>
      <c r="H35" s="106"/>
      <c r="I35" s="99"/>
      <c r="J35" s="107"/>
      <c r="K35" s="108"/>
      <c r="L35" s="107"/>
      <c r="M35" s="101"/>
      <c r="N35" s="113"/>
      <c r="O35" s="113"/>
      <c r="P35" s="114"/>
      <c r="Q35" s="114"/>
      <c r="R35" s="114"/>
      <c r="S35" s="114"/>
    </row>
    <row r="36" spans="2:19" ht="18.75" customHeight="1" x14ac:dyDescent="0.25">
      <c r="B36" s="92" t="s">
        <v>70</v>
      </c>
      <c r="C36" s="104" t="s">
        <v>152</v>
      </c>
      <c r="D36" s="105"/>
      <c r="E36" s="93"/>
      <c r="F36" s="105"/>
      <c r="G36" s="105"/>
      <c r="H36" s="106"/>
      <c r="I36" s="99"/>
      <c r="J36" s="107"/>
      <c r="K36" s="108"/>
      <c r="L36" s="107"/>
      <c r="M36" s="101"/>
      <c r="N36" s="113"/>
      <c r="O36" s="113"/>
      <c r="P36" s="114"/>
      <c r="Q36" s="114"/>
      <c r="R36" s="114"/>
      <c r="S36" s="114"/>
    </row>
    <row r="37" spans="2:19" ht="18.75" customHeight="1" x14ac:dyDescent="0.25">
      <c r="B37" s="92" t="s">
        <v>37</v>
      </c>
      <c r="C37" s="104" t="s">
        <v>152</v>
      </c>
      <c r="D37" s="105" t="s">
        <v>147</v>
      </c>
      <c r="E37" s="93">
        <v>1</v>
      </c>
      <c r="F37" s="115"/>
      <c r="G37" s="115"/>
      <c r="H37" s="115"/>
      <c r="I37" s="99"/>
      <c r="J37" s="107"/>
      <c r="K37" s="108"/>
      <c r="L37" s="107"/>
      <c r="M37" s="101"/>
      <c r="N37" s="113"/>
      <c r="O37" s="113"/>
      <c r="P37" s="114"/>
      <c r="Q37" s="114"/>
      <c r="R37" s="114"/>
      <c r="S37" s="114"/>
    </row>
    <row r="38" spans="2:19" ht="18.75" customHeight="1" x14ac:dyDescent="0.25">
      <c r="B38" s="92" t="s">
        <v>69</v>
      </c>
      <c r="C38" s="104" t="s">
        <v>152</v>
      </c>
      <c r="D38" s="105"/>
      <c r="E38" s="93"/>
      <c r="F38" s="105"/>
      <c r="G38" s="105"/>
      <c r="H38" s="106"/>
      <c r="I38" s="99"/>
      <c r="J38" s="107"/>
      <c r="K38" s="108"/>
      <c r="L38" s="107"/>
      <c r="M38" s="101"/>
      <c r="N38" s="113"/>
      <c r="O38" s="113"/>
      <c r="P38" s="114"/>
      <c r="Q38" s="114"/>
      <c r="R38" s="114"/>
      <c r="S38" s="114"/>
    </row>
    <row r="39" spans="2:19" ht="18.75" customHeight="1" x14ac:dyDescent="0.25">
      <c r="B39" s="92" t="s">
        <v>35</v>
      </c>
      <c r="C39" s="104" t="s">
        <v>152</v>
      </c>
      <c r="D39" s="105"/>
      <c r="E39" s="93"/>
      <c r="F39" s="105"/>
      <c r="G39" s="105"/>
      <c r="H39" s="106"/>
      <c r="I39" s="99"/>
      <c r="J39" s="107"/>
      <c r="K39" s="108"/>
      <c r="L39" s="107"/>
      <c r="M39" s="101"/>
      <c r="N39" s="113"/>
      <c r="O39" s="113"/>
      <c r="P39" s="114"/>
      <c r="Q39" s="114"/>
      <c r="R39" s="114"/>
      <c r="S39" s="114"/>
    </row>
    <row r="40" spans="2:19" ht="18.75" customHeight="1" x14ac:dyDescent="0.25">
      <c r="B40" s="92" t="s">
        <v>85</v>
      </c>
      <c r="C40" s="104" t="s">
        <v>152</v>
      </c>
      <c r="D40" s="105"/>
      <c r="E40" s="93"/>
      <c r="F40" s="105"/>
      <c r="G40" s="106"/>
      <c r="H40" s="106"/>
      <c r="I40" s="99"/>
      <c r="J40" s="107"/>
      <c r="K40" s="108"/>
      <c r="L40" s="107"/>
      <c r="M40" s="101"/>
      <c r="N40" s="113"/>
      <c r="O40" s="113"/>
      <c r="P40" s="114"/>
      <c r="Q40" s="114"/>
      <c r="R40" s="114"/>
      <c r="S40" s="114"/>
    </row>
    <row r="41" spans="2:19" ht="17.25" customHeight="1" x14ac:dyDescent="0.25">
      <c r="B41" s="163" t="s">
        <v>141</v>
      </c>
      <c r="C41" s="163"/>
      <c r="D41" s="163"/>
      <c r="E41" s="163"/>
      <c r="F41" s="163"/>
      <c r="G41" s="163"/>
      <c r="H41" s="96"/>
      <c r="I41" s="96"/>
      <c r="J41" s="96"/>
      <c r="K41" s="96"/>
      <c r="L41" s="96"/>
      <c r="M41" s="96"/>
      <c r="N41" s="96"/>
      <c r="O41" s="96"/>
      <c r="P41" s="96"/>
      <c r="Q41" s="96"/>
      <c r="R41" s="96"/>
      <c r="S41" s="96"/>
    </row>
    <row r="42" spans="2:19" ht="45" x14ac:dyDescent="0.2">
      <c r="B42" s="79" t="s">
        <v>40</v>
      </c>
      <c r="C42" s="97" t="s">
        <v>84</v>
      </c>
      <c r="D42" s="79" t="s">
        <v>48</v>
      </c>
      <c r="E42" s="79" t="s">
        <v>142</v>
      </c>
      <c r="F42" s="79" t="s">
        <v>76</v>
      </c>
      <c r="G42" s="99" t="s">
        <v>41</v>
      </c>
      <c r="H42" s="116"/>
      <c r="I42" s="117"/>
      <c r="J42" s="75"/>
      <c r="K42" s="75"/>
      <c r="L42" s="75"/>
      <c r="M42" s="75"/>
      <c r="N42" s="75"/>
      <c r="O42" s="75"/>
    </row>
    <row r="43" spans="2:19" ht="14.25" x14ac:dyDescent="0.2">
      <c r="B43" s="92" t="s">
        <v>164</v>
      </c>
      <c r="C43" s="118" t="s">
        <v>86</v>
      </c>
      <c r="D43" s="119"/>
      <c r="E43" s="120"/>
      <c r="F43" s="119"/>
      <c r="G43" s="121"/>
      <c r="H43" s="116"/>
      <c r="I43" s="117"/>
    </row>
    <row r="44" spans="2:19" ht="14.25" x14ac:dyDescent="0.2">
      <c r="B44" s="92" t="s">
        <v>34</v>
      </c>
      <c r="C44" s="118" t="s">
        <v>86</v>
      </c>
      <c r="D44" s="119"/>
      <c r="E44" s="120"/>
      <c r="F44" s="119"/>
      <c r="G44" s="121"/>
      <c r="H44" s="116"/>
      <c r="I44" s="117"/>
    </row>
    <row r="45" spans="2:19" ht="14.25" x14ac:dyDescent="0.2">
      <c r="B45" s="92" t="s">
        <v>42</v>
      </c>
      <c r="C45" s="118" t="s">
        <v>86</v>
      </c>
      <c r="D45" s="119"/>
      <c r="E45" s="120"/>
      <c r="F45" s="119"/>
      <c r="G45" s="121"/>
      <c r="H45" s="116"/>
      <c r="I45" s="117"/>
    </row>
    <row r="46" spans="2:19" ht="15.75" customHeight="1" x14ac:dyDescent="0.2">
      <c r="B46" s="92" t="s">
        <v>70</v>
      </c>
      <c r="C46" s="118" t="s">
        <v>86</v>
      </c>
      <c r="D46" s="119"/>
      <c r="E46" s="120"/>
      <c r="F46" s="119"/>
      <c r="G46" s="121"/>
      <c r="H46" s="116"/>
      <c r="I46" s="117"/>
    </row>
    <row r="47" spans="2:19" ht="15.75" customHeight="1" x14ac:dyDescent="0.2">
      <c r="B47" s="92" t="s">
        <v>37</v>
      </c>
      <c r="C47" s="118" t="s">
        <v>86</v>
      </c>
      <c r="D47" s="119"/>
      <c r="E47" s="120"/>
      <c r="F47" s="119"/>
      <c r="G47" s="121"/>
      <c r="H47" s="116"/>
      <c r="I47" s="117"/>
    </row>
    <row r="48" spans="2:19" ht="15.75" customHeight="1" x14ac:dyDescent="0.2">
      <c r="B48" s="92" t="s">
        <v>69</v>
      </c>
      <c r="C48" s="118" t="s">
        <v>86</v>
      </c>
      <c r="D48" s="119"/>
      <c r="E48" s="120"/>
      <c r="F48" s="119"/>
      <c r="G48" s="121"/>
      <c r="H48" s="116"/>
      <c r="I48" s="117"/>
    </row>
    <row r="49" spans="1:256" ht="15.75" customHeight="1" x14ac:dyDescent="0.2">
      <c r="B49" s="92" t="s">
        <v>85</v>
      </c>
      <c r="C49" s="122" t="s">
        <v>86</v>
      </c>
      <c r="D49" s="105"/>
      <c r="E49" s="93"/>
      <c r="F49" s="105"/>
      <c r="G49" s="99"/>
      <c r="H49" s="116"/>
      <c r="I49" s="117"/>
    </row>
    <row r="50" spans="1:256" ht="15.75" x14ac:dyDescent="0.25">
      <c r="B50" s="163" t="s">
        <v>78</v>
      </c>
      <c r="C50" s="163"/>
      <c r="D50" s="163"/>
      <c r="E50" s="163"/>
      <c r="F50" s="163"/>
      <c r="G50" s="163"/>
      <c r="H50" s="96"/>
      <c r="I50" s="96"/>
      <c r="J50" s="96"/>
      <c r="K50" s="96"/>
      <c r="L50" s="96"/>
      <c r="M50" s="96"/>
      <c r="N50" s="96"/>
      <c r="O50" s="96"/>
      <c r="P50" s="96"/>
      <c r="Q50" s="96"/>
      <c r="R50" s="96"/>
      <c r="S50" s="96"/>
    </row>
    <row r="51" spans="1:256" ht="45" x14ac:dyDescent="0.25">
      <c r="B51" s="79" t="s">
        <v>40</v>
      </c>
      <c r="C51" s="99" t="s">
        <v>47</v>
      </c>
      <c r="D51" s="79" t="s">
        <v>48</v>
      </c>
      <c r="E51" s="123" t="s">
        <v>149</v>
      </c>
      <c r="F51" s="123" t="s">
        <v>143</v>
      </c>
      <c r="G51" s="124" t="s">
        <v>41</v>
      </c>
      <c r="H51" s="11"/>
      <c r="I51" s="11"/>
      <c r="J51" s="11"/>
      <c r="K51" s="11"/>
      <c r="L51" s="11"/>
    </row>
    <row r="52" spans="1:256" ht="18" customHeight="1" x14ac:dyDescent="0.25">
      <c r="A52" s="67"/>
      <c r="B52" s="92" t="s">
        <v>35</v>
      </c>
      <c r="C52" s="105" t="s">
        <v>77</v>
      </c>
      <c r="D52" s="125" t="s">
        <v>148</v>
      </c>
      <c r="E52" s="121"/>
      <c r="F52" s="121"/>
      <c r="G52" s="121" t="s">
        <v>150</v>
      </c>
      <c r="H52" s="11"/>
      <c r="I52" s="11"/>
      <c r="J52" s="11"/>
      <c r="K52" s="11"/>
      <c r="L52" s="11"/>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5" x14ac:dyDescent="0.25">
      <c r="A53" s="67"/>
      <c r="B53" s="92" t="s">
        <v>35</v>
      </c>
      <c r="C53" s="105" t="s">
        <v>39</v>
      </c>
      <c r="D53" s="125"/>
      <c r="E53" s="119"/>
      <c r="F53" s="119"/>
      <c r="G53" s="120"/>
      <c r="H53" s="11"/>
      <c r="I53" s="11"/>
      <c r="J53" s="11"/>
      <c r="K53" s="11"/>
      <c r="L53" s="11"/>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 x14ac:dyDescent="0.2">
      <c r="A54" s="67"/>
      <c r="B54" s="126"/>
      <c r="C54" s="127"/>
      <c r="D54" s="128"/>
      <c r="E54" s="129"/>
      <c r="F54" s="128"/>
      <c r="G54" s="130"/>
      <c r="H54" s="131"/>
      <c r="I54" s="132"/>
      <c r="J54" s="132"/>
      <c r="K54" s="132"/>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64" t="s">
        <v>49</v>
      </c>
      <c r="C55" s="164"/>
      <c r="D55" s="164"/>
      <c r="E55" s="164"/>
      <c r="F55" s="164"/>
      <c r="G55" s="164"/>
      <c r="H55" s="131"/>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60" t="s">
        <v>144</v>
      </c>
      <c r="C56" s="160"/>
      <c r="D56" s="160"/>
      <c r="E56" s="160"/>
      <c r="F56" s="160"/>
      <c r="G56" s="160"/>
      <c r="H56" s="131"/>
      <c r="I56" s="132"/>
      <c r="J56" s="132"/>
      <c r="K56" s="132"/>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33"/>
      <c r="C57" s="133"/>
      <c r="D57" s="133"/>
      <c r="E57" s="133"/>
      <c r="F57" s="67"/>
      <c r="G57" s="67"/>
      <c r="H57" s="131"/>
      <c r="I57" s="132"/>
      <c r="J57" s="132"/>
      <c r="K57" s="132"/>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55" t="s">
        <v>98</v>
      </c>
      <c r="C58" s="155"/>
      <c r="D58" s="155"/>
      <c r="E58" s="155"/>
      <c r="F58" s="155"/>
      <c r="G58" s="75"/>
      <c r="H58" s="131"/>
    </row>
    <row r="59" spans="1:256" ht="12.75" customHeight="1" x14ac:dyDescent="0.25">
      <c r="B59" s="156" t="s">
        <v>50</v>
      </c>
      <c r="C59" s="157" t="s">
        <v>51</v>
      </c>
      <c r="D59" s="156" t="s">
        <v>52</v>
      </c>
      <c r="E59" s="158" t="s">
        <v>81</v>
      </c>
      <c r="F59" s="158"/>
      <c r="G59" s="75"/>
      <c r="H59" s="69"/>
    </row>
    <row r="60" spans="1:256" ht="14.25" x14ac:dyDescent="0.25">
      <c r="B60" s="156"/>
      <c r="C60" s="157"/>
      <c r="D60" s="156"/>
      <c r="E60" s="159" t="s">
        <v>53</v>
      </c>
      <c r="F60" s="159"/>
      <c r="G60" s="75"/>
      <c r="H60" s="69"/>
    </row>
    <row r="61" spans="1:256" ht="42.75" x14ac:dyDescent="0.25">
      <c r="B61" s="156"/>
      <c r="C61" s="157"/>
      <c r="D61" s="156"/>
      <c r="E61" s="134" t="s">
        <v>54</v>
      </c>
      <c r="F61" s="134" t="s">
        <v>55</v>
      </c>
      <c r="G61" s="75"/>
      <c r="H61" s="69"/>
    </row>
    <row r="62" spans="1:256" ht="23.25" customHeight="1" x14ac:dyDescent="0.25">
      <c r="B62" s="92" t="s">
        <v>56</v>
      </c>
      <c r="C62" s="135" t="s">
        <v>57</v>
      </c>
      <c r="D62" s="136">
        <v>200</v>
      </c>
      <c r="E62" s="137"/>
      <c r="F62" s="137"/>
      <c r="G62" s="75"/>
      <c r="H62" s="69"/>
    </row>
    <row r="63" spans="1:256" ht="27" customHeight="1" x14ac:dyDescent="0.25">
      <c r="B63" s="92" t="s">
        <v>58</v>
      </c>
      <c r="C63" s="135" t="s">
        <v>59</v>
      </c>
      <c r="D63" s="138"/>
      <c r="E63" s="137"/>
      <c r="F63" s="137"/>
      <c r="G63" s="75"/>
      <c r="H63" s="69"/>
    </row>
    <row r="64" spans="1:256" ht="28.5" x14ac:dyDescent="0.25">
      <c r="B64" s="92" t="s">
        <v>60</v>
      </c>
      <c r="C64" s="92" t="s">
        <v>61</v>
      </c>
      <c r="D64" s="93"/>
      <c r="E64" s="137"/>
      <c r="F64" s="137"/>
      <c r="G64" s="75"/>
      <c r="H64" s="69"/>
    </row>
    <row r="65" spans="2:9" ht="28.5" x14ac:dyDescent="0.25">
      <c r="B65" s="139" t="s">
        <v>62</v>
      </c>
      <c r="C65" s="122" t="s">
        <v>63</v>
      </c>
      <c r="D65" s="140"/>
      <c r="E65" s="141"/>
      <c r="F65" s="141"/>
      <c r="G65" s="75"/>
      <c r="H65" s="69"/>
    </row>
    <row r="66" spans="2:9" ht="14.25" x14ac:dyDescent="0.25">
      <c r="B66" s="88"/>
      <c r="C66" s="75"/>
      <c r="D66" s="75"/>
      <c r="E66" s="75"/>
      <c r="F66" s="75"/>
      <c r="G66" s="75"/>
    </row>
    <row r="67" spans="2:9" ht="18" customHeight="1" x14ac:dyDescent="0.2">
      <c r="B67" s="155" t="s">
        <v>80</v>
      </c>
      <c r="C67" s="155"/>
      <c r="D67" s="155"/>
      <c r="E67" s="155"/>
      <c r="F67" s="155"/>
      <c r="G67" s="67"/>
      <c r="H67" s="69"/>
    </row>
    <row r="68" spans="2:9" ht="12.75" customHeight="1" x14ac:dyDescent="0.2">
      <c r="B68" s="156" t="s">
        <v>50</v>
      </c>
      <c r="C68" s="157" t="s">
        <v>51</v>
      </c>
      <c r="D68" s="156" t="s">
        <v>52</v>
      </c>
      <c r="E68" s="158" t="s">
        <v>81</v>
      </c>
      <c r="F68" s="158"/>
      <c r="G68" s="67"/>
      <c r="H68" s="69"/>
    </row>
    <row r="69" spans="2:9" ht="14.25" x14ac:dyDescent="0.2">
      <c r="B69" s="156"/>
      <c r="C69" s="157"/>
      <c r="D69" s="156"/>
      <c r="E69" s="159" t="s">
        <v>53</v>
      </c>
      <c r="F69" s="159"/>
      <c r="G69" s="67"/>
      <c r="H69" s="69"/>
    </row>
    <row r="70" spans="2:9" ht="57" x14ac:dyDescent="0.25">
      <c r="B70" s="156"/>
      <c r="C70" s="157"/>
      <c r="D70" s="156"/>
      <c r="E70" s="134" t="s">
        <v>64</v>
      </c>
      <c r="F70" s="134" t="s">
        <v>65</v>
      </c>
      <c r="G70" s="75"/>
      <c r="H70" s="69"/>
    </row>
    <row r="71" spans="2:9" ht="42.75" x14ac:dyDescent="0.25">
      <c r="B71" s="92" t="s">
        <v>66</v>
      </c>
      <c r="C71" s="143" t="s">
        <v>99</v>
      </c>
      <c r="D71" s="105">
        <v>36</v>
      </c>
      <c r="E71" s="137"/>
      <c r="F71" s="137"/>
      <c r="G71" s="75"/>
      <c r="H71" s="69"/>
    </row>
    <row r="72" spans="2:9" ht="57" x14ac:dyDescent="0.25">
      <c r="B72" s="92" t="s">
        <v>67</v>
      </c>
      <c r="C72" s="144" t="s">
        <v>100</v>
      </c>
      <c r="D72" s="135"/>
      <c r="E72" s="141"/>
      <c r="F72" s="141"/>
      <c r="G72" s="75"/>
      <c r="H72" s="69"/>
    </row>
    <row r="73" spans="2:9" ht="57.75" x14ac:dyDescent="0.2">
      <c r="B73" s="139"/>
      <c r="C73" s="79" t="s">
        <v>79</v>
      </c>
      <c r="D73" s="79" t="s">
        <v>145</v>
      </c>
      <c r="E73" s="75"/>
      <c r="F73" s="75"/>
      <c r="G73" s="75"/>
      <c r="I73" s="67"/>
    </row>
    <row r="74" spans="2:9" ht="25.5" customHeight="1" x14ac:dyDescent="0.2">
      <c r="B74" s="139" t="s">
        <v>68</v>
      </c>
      <c r="C74" s="93">
        <v>30</v>
      </c>
      <c r="D74" s="93"/>
      <c r="E74" s="75"/>
      <c r="F74" s="67"/>
      <c r="G74" s="67"/>
      <c r="H74" s="67"/>
      <c r="I74" s="67"/>
    </row>
    <row r="75" spans="2:9" ht="14.25" x14ac:dyDescent="0.25">
      <c r="B75" s="88"/>
      <c r="C75" s="75"/>
      <c r="D75" s="75"/>
      <c r="E75" s="75"/>
      <c r="F75" s="75"/>
      <c r="G75" s="75"/>
    </row>
    <row r="76" spans="2:9" ht="14.25" x14ac:dyDescent="0.25">
      <c r="B76" s="88"/>
      <c r="C76" s="75"/>
      <c r="D76" s="75"/>
      <c r="E76" s="75"/>
      <c r="F76" s="75"/>
      <c r="G76" s="75"/>
    </row>
    <row r="77" spans="2:9" ht="14.25" x14ac:dyDescent="0.25">
      <c r="B77" s="88"/>
      <c r="C77" s="75"/>
      <c r="D77" s="75"/>
      <c r="E77" s="75"/>
      <c r="F77" s="75"/>
      <c r="G77" s="75"/>
    </row>
    <row r="78" spans="2:9" ht="14.25" x14ac:dyDescent="0.25">
      <c r="B78" s="88"/>
      <c r="C78" s="75"/>
      <c r="D78" s="75"/>
      <c r="E78" s="75"/>
      <c r="F78" s="75"/>
      <c r="G78" s="75"/>
    </row>
    <row r="79" spans="2:9" ht="14.25" x14ac:dyDescent="0.25">
      <c r="B79" s="88"/>
      <c r="C79" s="75"/>
      <c r="D79" s="75"/>
      <c r="E79" s="75"/>
      <c r="F79" s="75"/>
      <c r="G79" s="75"/>
    </row>
    <row r="80" spans="2:9" ht="14.25" x14ac:dyDescent="0.25">
      <c r="B80" s="88"/>
      <c r="C80" s="75"/>
      <c r="D80" s="75"/>
      <c r="E80" s="75"/>
      <c r="F80" s="75"/>
      <c r="G80" s="75"/>
    </row>
    <row r="81" spans="2:7" ht="14.25" x14ac:dyDescent="0.25">
      <c r="B81" s="88"/>
      <c r="C81" s="75"/>
      <c r="D81" s="75"/>
      <c r="E81" s="75"/>
      <c r="F81" s="75"/>
      <c r="G81" s="75"/>
    </row>
    <row r="82" spans="2:7" ht="14.25" x14ac:dyDescent="0.25">
      <c r="B82" s="88"/>
      <c r="C82" s="75"/>
      <c r="D82" s="75"/>
      <c r="E82" s="75"/>
      <c r="F82" s="75"/>
      <c r="G82" s="75"/>
    </row>
    <row r="83" spans="2:7" ht="14.25" x14ac:dyDescent="0.25">
      <c r="B83" s="88"/>
      <c r="C83" s="75"/>
      <c r="D83" s="75"/>
      <c r="E83" s="75"/>
      <c r="F83" s="75"/>
      <c r="G83" s="75"/>
    </row>
    <row r="84" spans="2:7" ht="14.25" x14ac:dyDescent="0.25">
      <c r="B84" s="88"/>
      <c r="C84" s="75"/>
      <c r="D84" s="75"/>
      <c r="E84" s="75"/>
      <c r="F84" s="75"/>
      <c r="G84" s="75"/>
    </row>
    <row r="85" spans="2:7" ht="14.25" x14ac:dyDescent="0.25">
      <c r="B85" s="88"/>
      <c r="C85" s="75"/>
      <c r="D85" s="75"/>
      <c r="E85" s="75"/>
      <c r="F85" s="75"/>
      <c r="G85" s="75"/>
    </row>
    <row r="86" spans="2:7" ht="14.25" x14ac:dyDescent="0.25">
      <c r="B86" s="88"/>
      <c r="C86" s="75"/>
      <c r="D86" s="75"/>
      <c r="E86" s="75"/>
      <c r="F86" s="75"/>
      <c r="G86" s="75"/>
    </row>
    <row r="87" spans="2:7" ht="14.25" x14ac:dyDescent="0.25">
      <c r="B87" s="88"/>
      <c r="C87" s="75"/>
      <c r="D87" s="75"/>
      <c r="E87" s="75"/>
      <c r="F87" s="75"/>
      <c r="G87" s="75"/>
    </row>
    <row r="88" spans="2:7" ht="14.25" x14ac:dyDescent="0.25">
      <c r="B88" s="88"/>
      <c r="C88" s="75"/>
      <c r="D88" s="75"/>
      <c r="E88" s="75"/>
      <c r="F88" s="75"/>
      <c r="G88" s="75"/>
    </row>
    <row r="89" spans="2:7" ht="14.25" x14ac:dyDescent="0.25">
      <c r="B89" s="88"/>
      <c r="C89" s="75"/>
      <c r="D89" s="75"/>
      <c r="E89" s="75"/>
      <c r="F89" s="75"/>
      <c r="G89" s="75"/>
    </row>
    <row r="90" spans="2:7" ht="14.25" x14ac:dyDescent="0.25">
      <c r="B90" s="88"/>
      <c r="C90" s="75"/>
      <c r="D90" s="75"/>
      <c r="E90" s="75"/>
      <c r="F90" s="75"/>
      <c r="G90" s="75"/>
    </row>
    <row r="91" spans="2:7" ht="14.25" x14ac:dyDescent="0.25">
      <c r="B91" s="88"/>
      <c r="C91" s="75"/>
      <c r="D91" s="75"/>
      <c r="E91" s="75"/>
      <c r="F91" s="75"/>
      <c r="G91" s="75"/>
    </row>
    <row r="92" spans="2:7" ht="14.25" x14ac:dyDescent="0.25">
      <c r="B92" s="88"/>
      <c r="C92" s="75"/>
      <c r="D92" s="75"/>
      <c r="E92" s="75"/>
      <c r="F92" s="75"/>
      <c r="G92" s="75"/>
    </row>
    <row r="93" spans="2:7" ht="14.25" x14ac:dyDescent="0.25">
      <c r="B93" s="88"/>
      <c r="C93" s="75"/>
      <c r="D93" s="75"/>
      <c r="E93" s="75"/>
      <c r="F93" s="75"/>
      <c r="G93" s="75"/>
    </row>
    <row r="94" spans="2:7" ht="14.25" x14ac:dyDescent="0.25">
      <c r="B94" s="88"/>
      <c r="C94" s="75"/>
      <c r="D94" s="75"/>
      <c r="E94" s="75"/>
      <c r="F94" s="75"/>
      <c r="G94" s="75"/>
    </row>
    <row r="95" spans="2:7" ht="14.25" x14ac:dyDescent="0.25">
      <c r="B95" s="88"/>
      <c r="C95" s="75"/>
      <c r="D95" s="75"/>
      <c r="E95" s="75"/>
      <c r="F95" s="75"/>
      <c r="G95" s="75"/>
    </row>
    <row r="96" spans="2:7" ht="14.25" x14ac:dyDescent="0.25">
      <c r="B96" s="88"/>
      <c r="C96" s="75"/>
      <c r="D96" s="75"/>
      <c r="E96" s="75"/>
      <c r="F96" s="75"/>
      <c r="G96" s="75"/>
    </row>
    <row r="97" spans="2:7" ht="14.25" x14ac:dyDescent="0.25">
      <c r="B97" s="88"/>
      <c r="C97" s="75"/>
      <c r="D97" s="75"/>
      <c r="E97" s="75"/>
      <c r="F97" s="75"/>
      <c r="G97" s="75"/>
    </row>
    <row r="98" spans="2:7" ht="14.25" x14ac:dyDescent="0.25">
      <c r="B98" s="88"/>
      <c r="C98" s="75"/>
      <c r="D98" s="75"/>
      <c r="E98" s="75"/>
      <c r="F98" s="75"/>
      <c r="G98" s="75"/>
    </row>
    <row r="99" spans="2:7" ht="14.25" x14ac:dyDescent="0.25">
      <c r="B99" s="88"/>
      <c r="C99" s="75"/>
      <c r="D99" s="75"/>
      <c r="E99" s="75"/>
      <c r="F99" s="75"/>
      <c r="G99" s="75"/>
    </row>
    <row r="100" spans="2:7" ht="14.25" x14ac:dyDescent="0.25">
      <c r="B100" s="88"/>
      <c r="C100" s="75"/>
      <c r="D100" s="75"/>
      <c r="E100" s="75"/>
      <c r="F100" s="75"/>
      <c r="G100" s="75"/>
    </row>
    <row r="101" spans="2:7" ht="14.25" x14ac:dyDescent="0.25">
      <c r="B101" s="88"/>
      <c r="C101" s="75"/>
      <c r="D101" s="75"/>
      <c r="E101" s="75"/>
      <c r="F101" s="75"/>
      <c r="G101" s="75"/>
    </row>
    <row r="102" spans="2:7" ht="14.25" x14ac:dyDescent="0.25">
      <c r="B102" s="88"/>
      <c r="C102" s="75"/>
      <c r="D102" s="75"/>
      <c r="E102" s="75"/>
      <c r="F102" s="75"/>
      <c r="G102" s="75"/>
    </row>
    <row r="103" spans="2:7" ht="14.25" x14ac:dyDescent="0.25">
      <c r="B103" s="88"/>
      <c r="C103" s="75"/>
      <c r="D103" s="75"/>
      <c r="E103" s="75"/>
      <c r="F103" s="75"/>
      <c r="G103" s="75"/>
    </row>
    <row r="104" spans="2:7" ht="14.25" x14ac:dyDescent="0.25">
      <c r="B104" s="88"/>
      <c r="C104" s="75"/>
      <c r="D104" s="75"/>
      <c r="E104" s="75"/>
      <c r="F104" s="75"/>
      <c r="G104" s="75"/>
    </row>
    <row r="105" spans="2:7" ht="14.25" x14ac:dyDescent="0.25">
      <c r="B105" s="88"/>
      <c r="C105" s="75"/>
      <c r="D105" s="75"/>
      <c r="E105" s="75"/>
      <c r="F105" s="75"/>
      <c r="G105" s="75"/>
    </row>
    <row r="106" spans="2:7" ht="14.25" x14ac:dyDescent="0.25">
      <c r="B106" s="88"/>
      <c r="C106" s="75"/>
      <c r="D106" s="75"/>
      <c r="E106" s="75"/>
      <c r="F106" s="75"/>
      <c r="G106" s="75"/>
    </row>
    <row r="107" spans="2:7" ht="14.25" x14ac:dyDescent="0.25">
      <c r="B107" s="88"/>
      <c r="C107" s="75"/>
      <c r="D107" s="75"/>
      <c r="E107" s="75"/>
      <c r="F107" s="75"/>
      <c r="G107" s="75"/>
    </row>
    <row r="108" spans="2:7" ht="14.25" x14ac:dyDescent="0.25">
      <c r="B108" s="88"/>
      <c r="C108" s="75"/>
      <c r="D108" s="75"/>
      <c r="E108" s="75"/>
      <c r="F108" s="75"/>
      <c r="G108" s="75"/>
    </row>
    <row r="109" spans="2:7" ht="14.25" x14ac:dyDescent="0.25">
      <c r="B109" s="88"/>
      <c r="C109" s="75"/>
      <c r="D109" s="75"/>
      <c r="E109" s="75"/>
      <c r="F109" s="75"/>
      <c r="G109" s="75"/>
    </row>
    <row r="110" spans="2:7" ht="14.25" x14ac:dyDescent="0.25">
      <c r="B110" s="88"/>
      <c r="C110" s="75"/>
      <c r="D110" s="75"/>
      <c r="E110" s="75"/>
      <c r="F110" s="75"/>
      <c r="G110" s="75"/>
    </row>
    <row r="111" spans="2:7" ht="14.25" x14ac:dyDescent="0.25">
      <c r="B111" s="88"/>
      <c r="C111" s="75"/>
      <c r="D111" s="75"/>
      <c r="E111" s="75"/>
      <c r="F111" s="75"/>
      <c r="G111" s="75"/>
    </row>
    <row r="112" spans="2:7" ht="14.25" x14ac:dyDescent="0.25">
      <c r="B112" s="88"/>
      <c r="C112" s="75"/>
      <c r="D112" s="75"/>
      <c r="E112" s="75"/>
      <c r="F112" s="75"/>
      <c r="G112" s="75"/>
    </row>
    <row r="113" spans="2:7" ht="14.25" x14ac:dyDescent="0.25">
      <c r="B113" s="88"/>
      <c r="C113" s="75"/>
      <c r="D113" s="75"/>
      <c r="E113" s="75"/>
      <c r="F113" s="75"/>
      <c r="G113" s="75"/>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Casale Marittimo-utenze</vt:lpstr>
      <vt:lpstr>CasaleMarittimo-Flussi</vt:lpstr>
      <vt:lpstr>Casale Marittimo-servizi</vt:lpstr>
      <vt:lpstr>'Casale Marittimo-servizi'!Area_stampa</vt:lpstr>
      <vt:lpstr>'CasaleMarittimo-Flussi'!Area_stampa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2019-09-10T09:09:20Z</cp:lastPrinted>
  <dcterms:created xsi:type="dcterms:W3CDTF">2016-04-26T11:03:57Z</dcterms:created>
  <dcterms:modified xsi:type="dcterms:W3CDTF">2020-10-16T11:29:43Z</dcterms:modified>
</cp:coreProperties>
</file>