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defaultThemeVersion="124226"/>
  <bookViews>
    <workbookView xWindow="0" yWindow="0" windowWidth="19200" windowHeight="6070"/>
  </bookViews>
  <sheets>
    <sheet name="Scadenzario_Misure" sheetId="41" r:id="rId1"/>
    <sheet name="Scadenziario controlli RPCT" sheetId="32" r:id="rId2"/>
    <sheet name="Scadenziario controlli Respon." sheetId="42" r:id="rId3"/>
  </sheets>
  <externalReferences>
    <externalReference r:id="rId4"/>
    <externalReference r:id="rId5"/>
  </externalReferences>
  <definedNames>
    <definedName name="_xlnm._FilterDatabase" localSheetId="0" hidden="1">Scadenzario_Misure!$A$4:$O$12</definedName>
    <definedName name="_xlnm._FilterDatabase" localSheetId="2" hidden="1">'Scadenziario controlli Respon.'!$A$4:$O$42</definedName>
    <definedName name="_xlnm._FilterDatabase" localSheetId="1" hidden="1">'Scadenziario controlli RPCT'!$A$4:$O$45</definedName>
    <definedName name="a" localSheetId="0">#REF!</definedName>
    <definedName name="a" localSheetId="2">#REF!</definedName>
    <definedName name="a" localSheetId="1">#REF!</definedName>
    <definedName name="a">#REF!</definedName>
    <definedName name="abx">[1]Tabelle!$K$14:$K$17</definedName>
    <definedName name="ASPETTI">[2]Foglio2!$A$2:$A$4</definedName>
    <definedName name="complessità_processo" localSheetId="0">#REF!</definedName>
    <definedName name="complessità_processo" localSheetId="2">#REF!</definedName>
    <definedName name="complessità_processo" localSheetId="1">#REF!</definedName>
    <definedName name="complessità_processo">#REF!</definedName>
    <definedName name="controlli" localSheetId="0">#REF!</definedName>
    <definedName name="controlli" localSheetId="2">#REF!</definedName>
    <definedName name="controlli" localSheetId="1">#REF!</definedName>
    <definedName name="controlli">#REF!</definedName>
    <definedName name="Diretta" localSheetId="0">#REF!</definedName>
    <definedName name="Diretta" localSheetId="2">#REF!</definedName>
    <definedName name="Diretta">#REF!</definedName>
    <definedName name="discrezionalità" localSheetId="0">#REF!</definedName>
    <definedName name="discrezionalità" localSheetId="2">#REF!</definedName>
    <definedName name="discrezionalità" localSheetId="1">#REF!</definedName>
    <definedName name="discrezionalità">#REF!</definedName>
    <definedName name="frazio" localSheetId="0">#REF!</definedName>
    <definedName name="frazio" localSheetId="2">#REF!</definedName>
    <definedName name="frazio" localSheetId="1">#REF!</definedName>
    <definedName name="frazio">#REF!</definedName>
    <definedName name="frazionabilità_processo" localSheetId="0">#REF!</definedName>
    <definedName name="frazionabilità_processo" localSheetId="2">#REF!</definedName>
    <definedName name="frazionabilità_processo" localSheetId="1">#REF!</definedName>
    <definedName name="frazionabilità_processo">#REF!</definedName>
    <definedName name="impatto_economico" localSheetId="0">#REF!</definedName>
    <definedName name="impatto_economico" localSheetId="2">#REF!</definedName>
    <definedName name="impatto_economico" localSheetId="1">#REF!</definedName>
    <definedName name="impatto_economico">#REF!</definedName>
    <definedName name="impatto_org_ec_imm" localSheetId="0">#REF!</definedName>
    <definedName name="impatto_org_ec_imm" localSheetId="2">#REF!</definedName>
    <definedName name="impatto_org_ec_imm" localSheetId="1">#REF!</definedName>
    <definedName name="impatto_org_ec_imm">#REF!</definedName>
    <definedName name="impatto_organizzativo" localSheetId="0">#REF!</definedName>
    <definedName name="impatto_organizzativo" localSheetId="2">#REF!</definedName>
    <definedName name="impatto_organizzativo" localSheetId="1">#REF!</definedName>
    <definedName name="impatto_organizzativo">#REF!</definedName>
    <definedName name="impatto_reputazionale" localSheetId="0">#REF!</definedName>
    <definedName name="impatto_reputazionale" localSheetId="2">#REF!</definedName>
    <definedName name="impatto_reputazionale" localSheetId="1">#REF!</definedName>
    <definedName name="impatto_reputazionale">#REF!</definedName>
    <definedName name="indice">[1]Tabelle!$K$14:$L$17</definedName>
    <definedName name="indice_complessita" localSheetId="0">#REF!</definedName>
    <definedName name="indice_complessita" localSheetId="2">#REF!</definedName>
    <definedName name="indice_complessita" localSheetId="1">#REF!</definedName>
    <definedName name="indice_complessita">#REF!</definedName>
    <definedName name="indice_complessità" localSheetId="0">#REF!</definedName>
    <definedName name="indice_complessità" localSheetId="2">#REF!</definedName>
    <definedName name="indice_complessità">#REF!</definedName>
    <definedName name="indice_controlli" localSheetId="0">#REF!</definedName>
    <definedName name="indice_controlli" localSheetId="2">#REF!</definedName>
    <definedName name="indice_controlli" localSheetId="1">#REF!</definedName>
    <definedName name="indice_controlli">#REF!</definedName>
    <definedName name="indice_discrezionalita" localSheetId="0">#REF!</definedName>
    <definedName name="indice_discrezionalita" localSheetId="2">#REF!</definedName>
    <definedName name="indice_discrezionalita" localSheetId="1">#REF!</definedName>
    <definedName name="indice_discrezionalita">#REF!</definedName>
    <definedName name="indice_frazionabilita" localSheetId="0">#REF!</definedName>
    <definedName name="indice_frazionabilita" localSheetId="2">#REF!</definedName>
    <definedName name="indice_frazionabilita" localSheetId="1">#REF!</definedName>
    <definedName name="indice_frazionabilita">#REF!</definedName>
    <definedName name="indice_impatto_economico" localSheetId="0">#REF!</definedName>
    <definedName name="indice_impatto_economico" localSheetId="2">#REF!</definedName>
    <definedName name="indice_impatto_economico" localSheetId="1">#REF!</definedName>
    <definedName name="indice_impatto_economico">#REF!</definedName>
    <definedName name="indice_impatto_org_ec_imm" localSheetId="0">#REF!</definedName>
    <definedName name="indice_impatto_org_ec_imm" localSheetId="2">#REF!</definedName>
    <definedName name="indice_impatto_org_ec_imm" localSheetId="1">#REF!</definedName>
    <definedName name="indice_impatto_org_ec_imm">#REF!</definedName>
    <definedName name="indice_impatto_organizzativo" localSheetId="0">#REF!</definedName>
    <definedName name="indice_impatto_organizzativo" localSheetId="2">#REF!</definedName>
    <definedName name="indice_impatto_organizzativo" localSheetId="1">#REF!</definedName>
    <definedName name="indice_impatto_organizzativo">#REF!</definedName>
    <definedName name="indice_impatto_reputazionale" localSheetId="0">#REF!</definedName>
    <definedName name="indice_impatto_reputazionale" localSheetId="2">#REF!</definedName>
    <definedName name="indice_impatto_reputazionale" localSheetId="1">#REF!</definedName>
    <definedName name="indice_impatto_reputazionale">#REF!</definedName>
    <definedName name="indice_rilevanza" localSheetId="0">#REF!</definedName>
    <definedName name="indice_rilevanza" localSheetId="2">#REF!</definedName>
    <definedName name="indice_rilevanza" localSheetId="1">#REF!</definedName>
    <definedName name="indice_rilevanza">#REF!</definedName>
    <definedName name="indice_valore" localSheetId="0">#REF!</definedName>
    <definedName name="indice_valore" localSheetId="2">#REF!</definedName>
    <definedName name="indice_valore" localSheetId="1">#REF!</definedName>
    <definedName name="indice_valore">#REF!</definedName>
    <definedName name="Materia" localSheetId="0">#REF!</definedName>
    <definedName name="Materia" localSheetId="2">#REF!</definedName>
    <definedName name="Materia">#REF!</definedName>
    <definedName name="pippo">[1]Tabelle!$K$19:$L$22</definedName>
    <definedName name="rapok" localSheetId="0">#REF!</definedName>
    <definedName name="rapok" localSheetId="2">#REF!</definedName>
    <definedName name="rapok">#REF!</definedName>
    <definedName name="REATI">[2]Foglio2!$C$2:$C$51</definedName>
    <definedName name="rilevanza_esterna" localSheetId="0">#REF!</definedName>
    <definedName name="rilevanza_esterna" localSheetId="2">#REF!</definedName>
    <definedName name="rilevanza_esterna" localSheetId="1">#REF!</definedName>
    <definedName name="rilevanza_esterna">#REF!</definedName>
    <definedName name="si" localSheetId="0">#REF!</definedName>
    <definedName name="si" localSheetId="2">#REF!</definedName>
    <definedName name="si" localSheetId="1">#REF!</definedName>
    <definedName name="si">#REF!</definedName>
    <definedName name="valore_economico" localSheetId="0">#REF!</definedName>
    <definedName name="valore_economico" localSheetId="2">#REF!</definedName>
    <definedName name="valore_economico" localSheetId="1">#REF!</definedName>
    <definedName name="valore_economico">#REF!</definedName>
  </definedNames>
  <calcPr calcId="145621" concurrentCalc="0"/>
  <fileRecoveryPr autoRecover="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7" i="32" l="1"/>
  <c r="A8" i="32"/>
  <c r="A9" i="32"/>
  <c r="A10" i="32"/>
  <c r="A11" i="32"/>
  <c r="A12" i="32"/>
  <c r="A13" i="32"/>
  <c r="A14" i="32"/>
  <c r="A15" i="32"/>
  <c r="A16" i="32"/>
  <c r="A17" i="32"/>
  <c r="A18" i="32"/>
  <c r="A19" i="32"/>
  <c r="A20" i="32"/>
  <c r="A21" i="32"/>
  <c r="A22" i="32"/>
  <c r="A23" i="32"/>
  <c r="A24" i="32"/>
  <c r="A25" i="32"/>
  <c r="A26" i="32"/>
  <c r="A27" i="32"/>
  <c r="A28" i="32"/>
  <c r="A29" i="32"/>
  <c r="A30" i="32"/>
  <c r="A31" i="32"/>
  <c r="A32" i="32"/>
  <c r="A33" i="32"/>
  <c r="A34" i="32"/>
  <c r="A35" i="32"/>
  <c r="A36" i="32"/>
  <c r="A37" i="32"/>
  <c r="A38" i="32"/>
  <c r="A39" i="32"/>
  <c r="A40" i="32"/>
  <c r="A41" i="32"/>
  <c r="A42" i="32"/>
  <c r="A43" i="32"/>
  <c r="A44" i="32"/>
  <c r="A45" i="32"/>
  <c r="A6" i="32"/>
</calcChain>
</file>

<file path=xl/sharedStrings.xml><?xml version="1.0" encoding="utf-8"?>
<sst xmlns="http://schemas.openxmlformats.org/spreadsheetml/2006/main" count="1266" uniqueCount="520">
  <si>
    <t>Definizione fabbisogno personale</t>
  </si>
  <si>
    <t xml:space="preserve">Omaggi </t>
  </si>
  <si>
    <t>Utilizzo dei beni aziendali</t>
  </si>
  <si>
    <t>Verifica corretta esecuzione fornitura dei beni</t>
  </si>
  <si>
    <t>Verifica corretta esecuzione fornitura dei servizi</t>
  </si>
  <si>
    <t>Definizione modalità di reclutamento del personale</t>
  </si>
  <si>
    <t>Utilizzo dei cellulari aziendali</t>
  </si>
  <si>
    <t>Consulenze</t>
  </si>
  <si>
    <t>Affidamento di beni, servizi e lavori</t>
  </si>
  <si>
    <t>Gestione finanziaria</t>
  </si>
  <si>
    <t>Gestione cassa</t>
  </si>
  <si>
    <t>Gestione servizi</t>
  </si>
  <si>
    <t>Processo</t>
  </si>
  <si>
    <t xml:space="preserve">Sub-Processo </t>
  </si>
  <si>
    <t>Controparte coinvolta</t>
  </si>
  <si>
    <t>RAP</t>
  </si>
  <si>
    <t>Modalità di manifestazione dei reati</t>
  </si>
  <si>
    <t>Obiettivo</t>
  </si>
  <si>
    <t>Responsabile dell'attuazione</t>
  </si>
  <si>
    <t>Indicatori</t>
  </si>
  <si>
    <t>Tempistica</t>
  </si>
  <si>
    <t>Gestione omaggi</t>
  </si>
  <si>
    <t>Gestione rifiuti</t>
  </si>
  <si>
    <t>Sponsorizzazioni</t>
  </si>
  <si>
    <t>MAPPATURA DEI RISCHI</t>
  </si>
  <si>
    <t>ACTION PLAN</t>
  </si>
  <si>
    <t>Attività</t>
  </si>
  <si>
    <t>Assegnazione hardware</t>
  </si>
  <si>
    <t xml:space="preserve">Gestione centri di raccolta </t>
  </si>
  <si>
    <t>Gestione risorse umane</t>
  </si>
  <si>
    <t>Selezione e assunzione personale</t>
  </si>
  <si>
    <t>Attività interna a REA</t>
  </si>
  <si>
    <t>Candidati</t>
  </si>
  <si>
    <t>Selezioni dirette a tempo determinato e indeterminato</t>
  </si>
  <si>
    <t xml:space="preserve">Assunzioni dirette a tempo determinato e indeterminato </t>
  </si>
  <si>
    <t>Gestione amministrativa del personale</t>
  </si>
  <si>
    <t>Gestione delle presenze</t>
  </si>
  <si>
    <t>Gestione uscite per lavoro (trasferte e uscite)</t>
  </si>
  <si>
    <t>Applicazione sanzioni disciplinari</t>
  </si>
  <si>
    <t>Azione</t>
  </si>
  <si>
    <t xml:space="preserve">Responsabile </t>
  </si>
  <si>
    <t>Gestione delle auto aziendali</t>
  </si>
  <si>
    <t>Sottoscrizione contratto di lavoro</t>
  </si>
  <si>
    <t>Selezione del personale tramite contratto di somministrazione lavoro</t>
  </si>
  <si>
    <t>Responsabile del Procedimento</t>
  </si>
  <si>
    <t>Ufficio Amministrativo del personale</t>
  </si>
  <si>
    <t>Gestione straordinari</t>
  </si>
  <si>
    <t>Il Responsabile del Procedimento valuta le domande pervenute e determina gli esclusi e gli ammessi alla fase successiva, verbalizzando le proprie decisioni.</t>
  </si>
  <si>
    <t xml:space="preserve">Il Responsabile del Procedimento nomina, con proprio atto, una commissione giudicatrice, composta da almeno tre membri aventi i requisiti previsti dal "Regolamento per la selezione esterna del personale". </t>
  </si>
  <si>
    <t>L'Ufficio Amministrativo del personale verifica i requisiti e le dichiarazioni dei candidati risultati vincitori, così come disciplinato nel "Regolamento per la selezione esterna del personale".</t>
  </si>
  <si>
    <t>Gestione rapporti con gli utenti</t>
  </si>
  <si>
    <t>Customer satisfaction</t>
  </si>
  <si>
    <t>Gestione gadget</t>
  </si>
  <si>
    <t>Le risorse destinate alla concessione di contributi/sponsorizzazioni sono determinate annualmente dall’Amministratore Unico tramite apposito Decreto e previste nell'ambito della programmazione economico-finanziaria, e sono indicate nel Budget di previsione di REA.</t>
  </si>
  <si>
    <t>Gestione richieste contributi/sponsorizzazioni</t>
  </si>
  <si>
    <t xml:space="preserve">Attività interna a REA </t>
  </si>
  <si>
    <t xml:space="preserve">Programmazione acquisti </t>
  </si>
  <si>
    <t xml:space="preserve">Definizione fabbisogno risorse </t>
  </si>
  <si>
    <t xml:space="preserve">Gestione procedura affidamento </t>
  </si>
  <si>
    <t xml:space="preserve">Varianti in corso d'opera  </t>
  </si>
  <si>
    <t xml:space="preserve">Gestione telefonia mobile </t>
  </si>
  <si>
    <t xml:space="preserve">Gestione computer </t>
  </si>
  <si>
    <t xml:space="preserve">Gestione sistema di sicurezza </t>
  </si>
  <si>
    <t xml:space="preserve">Gestione centri di raccolta e raccolta a domicilio </t>
  </si>
  <si>
    <t xml:space="preserve">Gestione amministrativa finanza e controllo </t>
  </si>
  <si>
    <t>Utenti</t>
  </si>
  <si>
    <t>Compostaggio domestico</t>
  </si>
  <si>
    <t>Svolgimento interviste compostaggio domestico</t>
  </si>
  <si>
    <t>Gestione formazione del personale</t>
  </si>
  <si>
    <t>Svolgimento attività formativa</t>
  </si>
  <si>
    <t>Pianificazione contributi/sponsorizzazioni</t>
  </si>
  <si>
    <t>Gestione richieste di sponsorizzazione/contributo</t>
  </si>
  <si>
    <t>Richiedenti sponsorizzazione/contributo</t>
  </si>
  <si>
    <t>Iscrizione albo fornitori</t>
  </si>
  <si>
    <t>Fornitori</t>
  </si>
  <si>
    <t>Valutazione fornitori iscritti nell'albo</t>
  </si>
  <si>
    <t>Avvio iter di affidamento</t>
  </si>
  <si>
    <t>Viene predisposta una determina a contrarre, nella quale viene nominato il RUP, definito l'oggetto dell'affidamento, definita la procedura da seguire, il criterio di aggiudicazione e nominato il DEC/DL.</t>
  </si>
  <si>
    <t>Selezione del fornitore tramite affidamento diretto senza richiesta di preventivi</t>
  </si>
  <si>
    <t>Per gli affidamenti sotto 40.000 euro, effettuati in casi di urgenza direttamente ad un fornitore, viene predisposta una determina di aggiudicazione definitiva adeguatamente motivata, con l'indicazione del fornitore individuato.</t>
  </si>
  <si>
    <t>Selezione del fornitore tramite affidamento diretto con richiesta di più preventivi</t>
  </si>
  <si>
    <t>DEC</t>
  </si>
  <si>
    <t xml:space="preserve">Reato ipotizzabile </t>
  </si>
  <si>
    <t xml:space="preserve">Assicurare il rispetto della normativa e dei regolamenti interni per l'assunzione del personale </t>
  </si>
  <si>
    <t xml:space="preserve">RPCT </t>
  </si>
  <si>
    <t>- Corruzione per l'esercizio della funzione (art. 318 c.p.)
- Corruzione per un atto contrario ai doveri d'ufficio (art. 319 c.p)
- Concussione (art. 317 c.p.)
- Indebita induzione a dare o promettere utilità (art. 319-quater c.p.)
- Istigazione alla corruzione (art. 322 c.p.)
- Abuso d'ufficio (art. 323 cp)</t>
  </si>
  <si>
    <t>Peculato (art.314 c.p.)</t>
  </si>
  <si>
    <t>Utilizzo da parte dei dipendenti 
dei beni di REA per finalità estranee all'attività lavorativa</t>
  </si>
  <si>
    <t>Rimborso spese ai dipendenti</t>
  </si>
  <si>
    <t>Pagamento anticipi stipendi personale</t>
  </si>
  <si>
    <t>Pagamento fatture passive</t>
  </si>
  <si>
    <t>Caratterizzazione dei rifiuti</t>
  </si>
  <si>
    <t>Addetti centro di raccolta</t>
  </si>
  <si>
    <t xml:space="preserve">Gestione sistemi informativi </t>
  </si>
  <si>
    <t>Gestione telefonia fissa e internet</t>
  </si>
  <si>
    <t>Utilizzo telefonia fissa e rete internet</t>
  </si>
  <si>
    <t>Gestione sistemi di sicurezza</t>
  </si>
  <si>
    <t>Utilizzo impianto allarme e videosorveglianza</t>
  </si>
  <si>
    <t>GTA</t>
  </si>
  <si>
    <t>Gestione strumenti di monitoraggio e misurazione</t>
  </si>
  <si>
    <t>Tenuta sotto controllo degli strumenti di monitoraggio e misurazione</t>
  </si>
  <si>
    <t>Utilizzo dei cronotachigrafi</t>
  </si>
  <si>
    <t>Assunzioni effettuate</t>
  </si>
  <si>
    <t>1) Assunzioni effettuate
2) Bandi di selezione pubblicati</t>
  </si>
  <si>
    <t>Verifiche non effettivamente svolte al fine di agevolare un candidato, ovvero mancata evidenza di requisiti non posseduti e/o dichiarazioni non veritiere</t>
  </si>
  <si>
    <t>1) La Commissione verifica il regolare funzionamento delle prove e determina, per ciascun candidato, la rispettiva valutazione di merito. 
2) La Commissione formula la graduatoria definitiva dei candidati che abbiano riportato l'idoneità. 
3) L'Amministratore Unico approva la graduatoria definitiva. La graduatoria viene pubblicata sul sito aziendale e nelle bacheche aziendali.</t>
  </si>
  <si>
    <t>Semestrale</t>
  </si>
  <si>
    <t xml:space="preserve">Semestrale </t>
  </si>
  <si>
    <t>Dipendenti REA</t>
  </si>
  <si>
    <t>Dipenedenti REA</t>
  </si>
  <si>
    <t xml:space="preserve">Numero di straordinari autorizzati </t>
  </si>
  <si>
    <t>Non rilevazione di un comportamento scorretto in modo da non applicare provvedimenti disciplinari al dipendente coinvolto</t>
  </si>
  <si>
    <t xml:space="preserve">Interviste svolte </t>
  </si>
  <si>
    <t>Evitare l'iscrizione all'albo di 
fornitori non idonei</t>
  </si>
  <si>
    <t xml:space="preserve">Fornitori </t>
  </si>
  <si>
    <t>RPCT</t>
  </si>
  <si>
    <t>Misure/controlli da implementare</t>
  </si>
  <si>
    <t>1, 2) Responsabili apicali
3) RAP
4) AU</t>
  </si>
  <si>
    <t xml:space="preserve">Il Responsabile del Procedimento, secondo le indicazioni del decreto dell'Amministratore Unico, elabora e pubblica il bando di concorso. Il bando deve contenere le informazioni indicate nel "Regolamento per la selezione esterna del personale". Il bando di concorso viene pubblicato sul sito internet aziendale e nelle bacheche aziendali. Viene pubblicato, inoltre, un avviso di selezione contenente gli estremi del bando e l'indicazione della scadenza del termine per la presentazione delle domande su almeno un quotidiano della stampa locale e qualora venga ritenuto necessario sulla stampa nazionale. </t>
  </si>
  <si>
    <t>Favoreggiamento di uno specifico candidato tramite una valutazione non oggettiva delle domande pervenute</t>
  </si>
  <si>
    <t>1, 2) Commissione giudicatrice
3) AU</t>
  </si>
  <si>
    <t>1) Valutazione non oggettiva delle prove al fine di agevolare un particolare candidato 
2) Alterazione della graduatoria al fine di agevolare l'assunzione di uno specifico candidato</t>
  </si>
  <si>
    <t>Assunzione di candidati non seguendo le posizioni presenti in graduatoria</t>
  </si>
  <si>
    <t>1) Il rapporto di assunzione con i candidati selezionati è formalizzato tramite contratto predisposto dal Responsabile Amministrazione Personale.
2) Il contratto di lavoro viene sottoscritto dall'Amministratore Unico.</t>
  </si>
  <si>
    <t>- RAP
- AU</t>
  </si>
  <si>
    <t>Assicurare che le assunzione avvengano seguendo le posizioni in graduatoria</t>
  </si>
  <si>
    <t>AU</t>
  </si>
  <si>
    <t>RACQ</t>
  </si>
  <si>
    <t xml:space="preserve">1) L'Agenzia inidividuata in seguito alla procedura di affidamento seleziona il personale sulla base delle richieste specifiche contenute nel disciplinare di gara. 
2) L'Agenzia effettua una prima selezione ed invia una rosa di candidati alla Società. </t>
  </si>
  <si>
    <t>Agenzia Interinale</t>
  </si>
  <si>
    <t>Verificare le condizioni esplicitate nel contratto di lavoro e le condizioni di assunzione espresse nel bando</t>
  </si>
  <si>
    <t>Accordi interni al fine di far risultare la presenza di un soggetto sul posto di lavoro nonostante non sia presente</t>
  </si>
  <si>
    <t>1) La rilevazione delle presenze avviene tramite badge, sia per il personale a tempo determinato, indeterminato che interinale. Il dispositivo elettronico per la rilevazione delle presenze, è posizionato presso l'ingresso della sede di Rosignano e nello spogliatoio, sia nella sede di Cecina. 
2) Nell'ipotesi di assenza del badge il dipendente si deve rivolgere al proprio Responsabile.
3) La richiesta è presentata dal dipendente direttamente sul software. 
4) Il Responsabile provvede ad inserire la presenza sul sistema informatico.</t>
  </si>
  <si>
    <t>1, 2, 3) Dipendenti di REA
4) Responsabili di settore</t>
  </si>
  <si>
    <t>Evitare che il personale timbri il badge senza svolgere alcuna attività lavorativa</t>
  </si>
  <si>
    <t>Verificare a campione il corretto utilizzo del badge</t>
  </si>
  <si>
    <t>Inserimenti manuali della presenza</t>
  </si>
  <si>
    <t xml:space="preserve">Le missioni/trasferte svolte dai dipendenti di REA sono preventivamente autorizzate verbalmente dal relativo Responsabile.  </t>
  </si>
  <si>
    <t>Responsabile di settore</t>
  </si>
  <si>
    <t>Autorizzazione di missioni non inerenti l'attività aziendale</t>
  </si>
  <si>
    <t>Formalizzare la gestione delle missioni</t>
  </si>
  <si>
    <t>1) Rispetto tempistica
2) Assunzioni effettuate</t>
  </si>
  <si>
    <t xml:space="preserve">Accordi interni così da far risultare straordinari non effettivamente svolti </t>
  </si>
  <si>
    <t>Evitare che siano formalizzati straordinari non effettivamente eseguiti ovvero che vengano svolti straordinari per motivi non legati alle necessità aziendali</t>
  </si>
  <si>
    <t xml:space="preserve">1) In seguito al verificarsi di comportamenti scorretti viene rilevata una NC. 
2) Le NC vengono inviate al RSGI e al Responsabile dell'Ufficio Personale. </t>
  </si>
  <si>
    <t>1,2) Responsabile di settore</t>
  </si>
  <si>
    <t>1) Viene valutato l'eventuale provvedimento disciplinare da applicare da parte del Responsabile di settore, del RSGI e del Responsabile dell'Ufficio Personale. 
2) La proposta dell'applicazione del provvedimento viene inviata all'AU 
3) L'Amministratore Unico applica gli eventuali provvedimenti disciplinari. 
4) Il Responsabile Ufficio Personale predispone e invia la lettera al dipendente soggetto all'azione disciplinare.</t>
  </si>
  <si>
    <t>1) Responsabile di settore, RSGI, RAP 
2) RAP
3) AU 
4) RAP</t>
  </si>
  <si>
    <t>Applicazione di una sanzione disciplinare più lieve rispetto al comportamento tenuto ovvero non applicazione di sanzioni disciplinari</t>
  </si>
  <si>
    <t>Segnalazioni rilevate</t>
  </si>
  <si>
    <t>1) La Società individua un campione di utenti (1% dei residenti di ogni comune) di cui valutare la soddisfazione e lo comunica ad una società esterna a cui è affidata la valutazione della costumer satisfaction. 
2) La valutazione della customer satisfaction è effettuata attraverso questionari telefonici sul campione di utenti individuato da REA, al fine di valutare la soddisfazione dei servizi offerti. 
3) La società esterna invia a REA i dati dei questionari.</t>
  </si>
  <si>
    <t>1) RCF
2, 3) Società esterna</t>
  </si>
  <si>
    <t xml:space="preserve">Evitare alterazioni dei dati </t>
  </si>
  <si>
    <t>Svolgere un controllo a campione tra i dati inviati dalla Società esterna e quelli inseriti nel software</t>
  </si>
  <si>
    <t>Valutazione soddisfazione utenti</t>
  </si>
  <si>
    <t xml:space="preserve">1) Il Responsabile Comunicazione e Formazione individua annualmente i soggetti da monitorare. 
2) Un Addetto dell'Ufficio Comunicazione e Formazione effettua le verifiche circa l'effettivo possesso e utilizzo delle compostiere sul campione di utenti individuato. 
3) Al termine della verifica il possessore sottoscrive un modulo.  
4) Al termine delle verifiche viene aggiornato un file con le risultanze delle verifiche svolte. 
5) Annualmente vengono inviati ai Comuni i dati raccolti nel corso delle verifiche. </t>
  </si>
  <si>
    <t>1, 5) RCF
2, 3, 4) Addetto Ufficio Comunicazione e Formazione</t>
  </si>
  <si>
    <t>1, 2, 3) Possessori di compostiera
4) Attività interna a REA
5) Comuni</t>
  </si>
  <si>
    <t>Alterazione dei dati rilevanti durante le verifiche al fine di agevolare un utente</t>
  </si>
  <si>
    <t>Verificare a campione la presenza dei moduli sottoscritti dai possessori di compostiera</t>
  </si>
  <si>
    <t>Assicurare un'adeguata gestione delle verifiche</t>
  </si>
  <si>
    <t>Verifiche effettuate</t>
  </si>
  <si>
    <t>Viene erogata la formazione, internamente ovvero presso strutture informative.</t>
  </si>
  <si>
    <t xml:space="preserve">Docenti </t>
  </si>
  <si>
    <t>Alterazione dei dati sulla formazione effettuata al fine di far risultare che un dipendente abbia svolto un corso formativo non effettivamente sostenuto</t>
  </si>
  <si>
    <t>Corsi formativi effettuati</t>
  </si>
  <si>
    <t>1) L'addetta dell'Ufficio Segreteria Generale custodisce le chiavi delle auto aziendali e ha un registro in cui vengono registrati tutti gli utilizzi delle auto. 
2) Per le trasferte o per corsi di formazione fuori dal territorio le richieste di utilizzo delle auto aziendali devono essere presentate almeno il giorno prima (in modo da prenotare l'auto,) con la presentazione di un modulo firmato dal Responsabile di riferimento per l'autorizzazione. 
3) Chi ha la necessità di utilizzare un'auto aziendale deve compilare il relativo registro indicando il proprio nominativo, la data, l'auto utilizzata e la destinazione. Tale registro non deve essere compilato dai responsabili che usano le macchine assegnate loro direttamente (non sono assegnate in fringe benefit, ma con l'intenzione di renderle sempre disponibili per i relativi responsabili). 
4) Il responsabile del dipendente che ha necessità di utilizzare l'auto inserisce la propria autorizzazione sul registro.
5) L'Addetta Ufficio Segreteria rilascia le chiavi dell'auto.
6) Il dipendente che ha utilizzato l'auto aziendale riconsegna le chiavi all'Addetta dell'Ufficio Segreteria.</t>
  </si>
  <si>
    <t>Presa in carico/riconsegna dell'auto aziendale</t>
  </si>
  <si>
    <t>1, 5) ASG
2)  Dipendente (per la prenotazione e la presentazione del modulo), Responsabile di settore (per l'autorizzazione della trasferta)
3, 6) Dipendente interessato all'utilizzo dell'auto
4) Responsabile di settore</t>
  </si>
  <si>
    <t>Indebito riconoscimento di contributi, sussidi e somme di denaro a soggetti terzi</t>
  </si>
  <si>
    <t>Verificare il rispetto del Regolamento per la concessione di contributi, vantaggi economici e patrocini</t>
  </si>
  <si>
    <t>Assicurare la conformità al Regolamento interno</t>
  </si>
  <si>
    <t>Sponsorizzazione erogate</t>
  </si>
  <si>
    <t>Previsione di indebiti riconoscimenti di di contributi, sussidi e somme di denaro a soggetti terzi</t>
  </si>
  <si>
    <t>1) Le richieste di contributi/sponsorizzazioni sono presentate mediante la compilazione dell’apposita modulistica presente sul sito e acquisite dall'Ufficio Comunicazione e Formazione.
2) Il Responsabile del Procedimento nomina una commissione composta da tre soggetti.
3) Le richieste vengono valutate da parte di una commissione interna che propone l'eventuale erogazione all'Amministratore Unico.
4) Il contributo/sponsorizzazione è concesso o negato con provvedimento espresso e motivato dell'Organo Amministrativo.
5) Formalizzazione dell'erogazione del contributo/sponsorizzazione tramite contratto.
6) Il beneficiario del contributo/sponsorizzazione deve rendicontare a posteriori l'utilizzo del contributo. La rendicontazione è gestita dall'Ufficio Comunicazione e Formazione.</t>
  </si>
  <si>
    <t>1, 6) Ufficio Comunicazione e Formazione
2) RCF
3) Commissione 
4, 5) AU</t>
  </si>
  <si>
    <t>1) RCF
2) Addetti Area Comunicazione e Formazione</t>
  </si>
  <si>
    <t>1) Vengono erogati gadeget nelle scuole in cui viene svolta attività di educazione ambientale (es. materiale didattico) ovvero in occasione di partecipazione diretta ad eventi di comunicazione. Il Responsabile Comunicazione e Formazione decide i gadget da erogare. 
2) E' presente un file interno in cui viene tenuta traccia dei singoli gadget erogati.</t>
  </si>
  <si>
    <t>1) Utenti
2) Attività interna a REA</t>
  </si>
  <si>
    <t>Erogazione di gadget non attinenti alle finalità istituzionali e finalizzati ad agevolare soggetti esterni all'organizzazione</t>
  </si>
  <si>
    <t>Verificare il file di gestione dei gadget erogati, al fine di riscontrare situazioni anomale</t>
  </si>
  <si>
    <t>Assicurare un'adeguata gestione dei gadget erogati</t>
  </si>
  <si>
    <t>Gadget erogati</t>
  </si>
  <si>
    <t>1) Entro il mese di novembre di ogni anno i responsabili dei servizi definiscono il loro fabbisogno per i successivi 3 anni, specificando se il fabbisogno richiesto si riferisce alla gestione dei servizi esistenti oppurte allo sviluppo di nuovi servizi.
2) Tutti i fabbisogni manifestati sono aggregati in un file excel e a ciascuno viene associato uno specifico codice.
3) Viene effettuata un'aggregazione per tipologia di affidamento e per ciascuno indicato il RUP.
4) L'Amministratore Unico valuta l'aggregazione effettuata approvando o richiedendo modifiche al file presentatogli.
5) I RUP individuati calendarizzano, nei successivi 3 anni, gli acquisti programmati.
6) L'Amministratore Unico approva il budget degli acquisti.</t>
  </si>
  <si>
    <t>1) Responsabili dei servizi
2) RACQ
3) RACQ, RAM, RATS
4, 6) AU
5) RUP</t>
  </si>
  <si>
    <t>Definizione di un fabbisogno non effettivo</t>
  </si>
  <si>
    <t>Evitare casi di frazionamento</t>
  </si>
  <si>
    <t>Fabbisogni manifestati</t>
  </si>
  <si>
    <t>1, 2) RACQ
3) Addetto Ufficio Acquisti</t>
  </si>
  <si>
    <t>Iscrizioni all'albo fornitori</t>
  </si>
  <si>
    <t>1) E' stato predisposto un albo fornitori a cui è possibile iscriversi attraverso il sito internet aziendale. Le richieste di iscrizione possono essere inoltrate dal 1° gennaio al 30 novembre di ogni anno attraverso la modulistica presente sul sito. 
2) Se la Società, in seguito ad indagini di mercato, individua fornitori che possono essere utilizzati per gli acquisti li invita ad iscriversi all'albo fornitori seguendo la procedura prevista sul sito internet.
3) Le richieste di iscrizione pervenute sono inserite nell'albo fornitori entro il 31 dicembre dell'anno nel corso del quale sono pervenute.</t>
  </si>
  <si>
    <t>1) Responsabile dell'acquisto
2) RACQ</t>
  </si>
  <si>
    <t>Mancata segnalazioni di NC relative alla fornitura eseguita da uno specifico fornitore</t>
  </si>
  <si>
    <t>1) I fornitori iscritti che eseguono prestazioni per la Società sono soggetti a valutazione. Eventuali inadempimenti comportano l'apertura di NC, gestiti conformemente a quanto previsto nel Sistema qualità.
2) In caso di gravi inadempienze i fornitori possono essere cancellati dall'albo fornitori. La società comunica al fornitore la cancellazione tramite PEC.</t>
  </si>
  <si>
    <t>- Affidamenti relativi a beni, servizi e lavori non effettivamente necessari per l'organizzazione
- Definizione di una procedura di affidamento che consenta l'agevolazione di un determinato fornitore 
- Definizione di criteri di aggiudicazione che agevolino un determinato fornitore</t>
  </si>
  <si>
    <t>Scelta del fornitore in modo diretto e senza la richiesta di preventivi anche in assenza di specifiche motivazioni al fine di agevolarlo</t>
  </si>
  <si>
    <t>1) Rispetto tempistica aggiornamento
2) Affidamenti diretti effettuati senza la richiesta di più preventivi</t>
  </si>
  <si>
    <t>Per gli affidamenti sotto 40.000 euro non affidati direttamente ad un unico fornitore viene inviata via PEC una richiesta di preventivi ad almeno tre fornitori individuati nell'albo fornitori.</t>
  </si>
  <si>
    <t>Richiesta di invito indirizzata a determinati fornitori al fine di agevolare l'aggiudicazione dell'affidamento da parte di uno specifico fornitore</t>
  </si>
  <si>
    <t>1) Rispetto tempistica aggiornamento
2) Affidamenti diretti effettuati con la richiesta di più preventivi</t>
  </si>
  <si>
    <t>1) Vengono esaminate le offerte pervenute.
2) Viene comunicato l'esito della selezione ai fornitori invitati.</t>
  </si>
  <si>
    <t>1) RUP/DEC
2) RACQ</t>
  </si>
  <si>
    <t>- Divulgare inforamazioni sulle offerte pervenute a terzi soggetti interessati all'aggiudicazione della fornitura 
- Non utilizzo di criteri oggettivi e trasparenti nella valutazione delle offerte, al fine di agevolare un determinato fornitore</t>
  </si>
  <si>
    <t>1) Rispetto tempistica aggiornamento</t>
  </si>
  <si>
    <t>Selezione del fornitore tramite procedura negoziata</t>
  </si>
  <si>
    <t>Vengono inviati via PEC gli inviti a presentare offerta al numero di operatori previsto dal Codice degli appalti per l'importo e la tipologia di affidamento.</t>
  </si>
  <si>
    <t>- RUP (sottoscrizione richiesta di preventivo) 
- RACQ (invio richieste)</t>
  </si>
  <si>
    <t>Nomina di una commissione con specifici conflitti di interesse verso un fornitore al fine di agevolare l'aggiudicazione dell'affidamento a quest'ultimo</t>
  </si>
  <si>
    <t>L'Amministratore Unico nomina il seggio di gara e la Commissione.</t>
  </si>
  <si>
    <t>Verificare eventuali anomalie nel processo di affidamento tramite procedura negoziata</t>
  </si>
  <si>
    <t>Affidamenti tramite procedure negoziate</t>
  </si>
  <si>
    <t>Verificare a campione la documentazione relativa alle procedure negoziate effettuate, verificando gli operatori invitati, le offerte pervenute, i verbali della commissione, la proposta di aggiudicazione, l'aggiudicazione definitiva</t>
  </si>
  <si>
    <t>1) Il seggio di gara valuta la documentazione amministrativa.
2) La Commissione esamina le offerte pervenute ed effettua una valutazione sulla base dei criteri precedentemente determinati.
3) La Commissione presenta una proposta di aggiudicazione.
4) Il RUP presenta la proposta di aggiudicazione all'Amministratore Unico.
5) L'Amministratore Unico approva l'aggiudicazione definitiva.
6) Il contratto con l'aggiudicatario è sottoscritto dall'Amministratore Unico.</t>
  </si>
  <si>
    <t>1) Seggio di gara
2, 3) Commissione
4) RUP
5, 6) AU</t>
  </si>
  <si>
    <t xml:space="preserve">Porre in essere comportamenti al fine di rilevare forniture di servizi non eseguite o forniture non conformi agli standard di qualità richiesti </t>
  </si>
  <si>
    <t xml:space="preserve">Porre in essere comportamenti al fine di rilevare forniture non eseguite o non conformi agli standard di qualità richiesti </t>
  </si>
  <si>
    <t>1) Rispetto tempistica aggiornamento
2) Fatture per servizi contabilizzate</t>
  </si>
  <si>
    <t>1) Rispetto tempistica aggiornamento
2) Fatture per beni contabilizzate</t>
  </si>
  <si>
    <t>1) Rispetto tempistica aggiornamento
2) Varianti effettuate</t>
  </si>
  <si>
    <t>Rispetto termine aggiornamento</t>
  </si>
  <si>
    <t>Gestione ricezione omaggi</t>
  </si>
  <si>
    <t>Soggetti che erogano l'omaggio</t>
  </si>
  <si>
    <t>Ricezione dell'omaggio per favorire un terzo soggetto nell'aggiudicazione di affidamenti, in fase di assunzione o per altro atto che gli conferisce un'utilità monetaria o non. La condotta avviene violando le norme di legge o le procedue interne della società</t>
  </si>
  <si>
    <t>Affidamento di consulenze</t>
  </si>
  <si>
    <t>Consulenti</t>
  </si>
  <si>
    <t>Affidamento di incarichi di consulenza non necessari a specifici professionisti esterni</t>
  </si>
  <si>
    <t>1) L'Ufficio Contabilità Generale e Analitica verifica la presenza del visto sulle fatture passive, verifica la presenza di un corrispondente ordine e la corrispondenza dell'importo fatturato con quanto concordato. 
2) L'ufficio Contabilità Generale e Analitica predispone sul programma di contabilità il file contenente le fatture da pagare. 
3) Il Responsabile amministrazione finanza e controllo invia il pagamento tramite remote banking.</t>
  </si>
  <si>
    <t>1,2) Ufficio Contabilità generale e analitica
3) RAM</t>
  </si>
  <si>
    <t>1, 2) Attività interna a REA
3) Fornitori</t>
  </si>
  <si>
    <t>1) Rispetto tempistica aggiornamento
2) Pagamenti effettuati</t>
  </si>
  <si>
    <t>- Corruzione per l'esercizio della funzione (art. 318 c.p.)
- Corruzione per un atto contrario ai doveri d'ufficio (art. 319 c.p)
- Concussione (art. 317 c.p.)
- Indebita induzione a dare o promettere utilità (art. 319-quater c.p.)
- Istigazione alla corruzione (art. 322 c.p.)
- Abuso d'ufficio (art. 323 cp)
- Peculato (art.314 c.p.)</t>
  </si>
  <si>
    <t>- Pagamenti a fronte di acquisti inesistenti
- Pagamenti per ammontari superiori al valore della fattura effettiva
- Avvantaggiare un fornitore nei tempi di pagamento dietro riconoscimento di denaro o altra utilità
- Approprazione da parte del personale aziendale di fondi di RE</t>
  </si>
  <si>
    <t xml:space="preserve">1) Eventuali anticipi sullo stipendio devono essere richiesti dai dipendenti nel mese di competenza.
2) L'amministratore Unico approva la richiesta di anticipo.
3) L'anticipo viene erogato dal Responsabile amministrazione finanza e controllo tramite bonifico bancario.
4) Il Responsabile amministrazione finanza e controllo informa l'Ufficio del personale dell'anticipo effettuato. </t>
  </si>
  <si>
    <t>1) Dipendenti
2) AU
3, 4) RAM</t>
  </si>
  <si>
    <t>Erogazione di anticipi sullo stipendio
dietro accordi con il dipendente e senza l'autorizzazione dell'AU</t>
  </si>
  <si>
    <t>Verificare a campione la presenza dell'autorizzazione dell'AU al pagamento di anticipi sullo stipendio</t>
  </si>
  <si>
    <t>Assicurare la presenza dell'autorizzazione al pagament di anticipi al personale</t>
  </si>
  <si>
    <t>Anticipi predisposti</t>
  </si>
  <si>
    <t>RAM</t>
  </si>
  <si>
    <t>Rischio di appropriazione indebita da parte di singoli dipendenti o collaboratori aziendali, ovvero da parte di terzi con complicità da parte di dipendenti o collaboratori di REA</t>
  </si>
  <si>
    <t>1) Costituzione/reintegrazione del fondo cassa con deposito contanti in cassa attraverso prelievi dai c/c bancari della Società.
2) Il Responsabile Amministrazione Finanza e Controllo può effettuare direttamente spese economali o minute attingendo dal fondo cassa, nei limiti da questo definiti.
3) Se l'ammontare complessivo annuale delle spese economali e minute supera 25.000 euro per poter effettuare ulteriori spese è necessaria una preventiva approvazione dell'Amministratore Unico.
4) Il Responsabile Amministrazione finanza e controllo registra tutte le operazioni di cassa su un giornale cronologico.
5) Vengono effettuate le registrazioni contabili conseguenti ai movimenti di cassa.</t>
  </si>
  <si>
    <t>1) Dipendenti di REA
2, 3) RAM</t>
  </si>
  <si>
    <t xml:space="preserve">Rimborso di spese non rimborsabili poiché non supportate da adeguata documentazione ovvero perché non inerenti missioni svolte per finalità istituzionali </t>
  </si>
  <si>
    <t>Affari legali e contenzioso</t>
  </si>
  <si>
    <t>Soggetti esterni/dipendenti della Società</t>
  </si>
  <si>
    <t>Chiusura del contenzioso su basi immotivate in seguito al ricevimento di denaro o altra utilità</t>
  </si>
  <si>
    <t>Utilizzo da parte dei dipendenti della rete fissa e della internet diREA per finalità estranee all'attività lavorativa</t>
  </si>
  <si>
    <t>1) I responsabili di area evidenziano al Responsabile ICT le eventuali necessità di accesso ad alcuni siti internet da parte dei dipendenti della propria Area.
2) Il Responsabile ICT applica gli accessi richiesti dai responsabili (ad esempio all'utilizzo dei socila network per i dipendenti dell'area comunicazione).
3) Il Responsabile ICT verifica le fatture per la telefonia fissa e la rete internet al fine di evidenziare eventuali spese anomale e le vista per accertarne la conformità.</t>
  </si>
  <si>
    <t>1) Responsabili di Area
2, 3) RICT</t>
  </si>
  <si>
    <t>Evitare l'uso improprio dei beni aziendali</t>
  </si>
  <si>
    <t>1) L'esigenza di dare una linea telefonica ad una persona viene espressa, tramite mail o verbalmente, dal Responsabile di area dell'interessato, al Responsabile ICT. 
2) Il Responsabile ICT  aggiunge la linea telefonica al contratto per la telefonia mobile già in essere, con il piano tariffario corrispondente alle esigenze lavorative e alla mansione. 
3) Il Responsabile ICT assegna al dipendente un dispositivo mobile di fascia diversa a seconda delle esigenze lavorative.
4) Il Responsabile ICT informa il dipendente di ciò che è compreso nel piano tariffario.
5) Il Responsabile ICT verifica le fatture per la telefonia mobile al fine di evidenziare eventuali spese anomale e le vista per accertarne la conformità.</t>
  </si>
  <si>
    <t>1) Responsabili di Area
2, 3, 4, 5) RICT</t>
  </si>
  <si>
    <t>Utilizzo da parte dei dipendenti dei cellulari aziendali per finalità estranee all'attività lavorativa</t>
  </si>
  <si>
    <t>Nell'ipotesi in cui fosse necessario assegnare, per esigenze lavorative, un PC portatile ad un soggetto il responsabile dell'area invia una specifica richiesta al Responsabile ICT.</t>
  </si>
  <si>
    <t>Responsabili di Area</t>
  </si>
  <si>
    <t>RICT</t>
  </si>
  <si>
    <t>1) RPCT 
2) RICT</t>
  </si>
  <si>
    <t>1) La Società ha stipulato un accordo sindacale per l'utilizzo dell'impianto di videosorveglianza. 
2) La Società ha stipulato un contratto con la società di vigilanza, la prima ad intervenire nel caso scatti l'allarme presso la sede di REA. 
3) La società di vigilanza avverte l'addetto alle emergenze di REA e inoltre viene inviato un sms al RICT e uno al RSPP.  
4) Settimanalmente vengono sovrascritti i filmati delle telecamere di videosorveglianza.
5) Nell'ipotesi in cui dovessero essere visionati dei filmati il Responsabile di area effettua una richiesta al Responsabile ICT.
6) Il Responsabile ICT visiona i filmati.</t>
  </si>
  <si>
    <t xml:space="preserve">1,2) Amministratore Unico
3) Società di Vigilanza  
4, 6) RICT 
5) Responsabile area </t>
  </si>
  <si>
    <t>Alterazione dei contenuti dei filmati</t>
  </si>
  <si>
    <t xml:space="preserve">- Manifestazione di un fabbisogno non effettivo per favorire l'assunzione di determinati soggetti
- Le fattispecie descritte potrebbero anche configurare il reato di corruzione, nel caso in cui il soggetto che commette l'illecito riceva, anche mediante induzione indebita, denaro o altra utilità, al fine di agevolare indebitamente un particolare candidato, ovvero il reato di concussione, nel caso in cui, abusando della propria posizione gerarchica, il soggetto costringa il soggetto che evidenzia il fabbisogno del personale ad evidenziare un fabbisogno non effettivo </t>
  </si>
  <si>
    <t>Manipolazione del processo di selezione del personale, ovvero mancata applicazione delle regole procedurali a garanzia della trasparenza e dell’imparzialità della selezione, nonché previsione di requisiti di accesso troppo vincolanti o predisposizione di un iter di selezione senza sufficienti meccanismi di verifica dei requisiti, allo scopo di reclutare candidati particolari</t>
  </si>
  <si>
    <t>- Nomina, o influenza sulla nomina, dei membri che compongono la commissione al fine di ottenere l'assunzione di particolari candidati
- La fattispecie descritta potrebbe configurare anche il reato di corruzione o concussione nel caso in cui il soggetto incaricato della nomina dei membri della commisione riceva, anche mediante induzione indebita o costrizione, denaro o altra utilità al fine di nominare illecitamente o influenzare un particolare membro della
commissione</t>
  </si>
  <si>
    <t>Inserimento della figura ad un livello contrattuale non corrispondente con le effettive mansioni svolte da quest'ultima e con quanto previsto nel bando di selezione</t>
  </si>
  <si>
    <t>Manipolazione del processo di selezione del personale, ovvero mancata applicazione delle regole procedurali a garanzia della trasparenza e dell’imparzialità della selezione allo scopo di reclutare candidati particolari</t>
  </si>
  <si>
    <t>Abusi nell'ammissione di varianti in corso di esecuzione del contratto per garantire indebita utilità all'appaltatore</t>
  </si>
  <si>
    <t>1) RAR predispone e compila le schede di caratterizzazione dei rifiuti prodotti dalla Società.
2) In caso di presenza di "Codici a specchio" RAR decide se acquisire delle analisi chimiche al fine di determinare le pericolosità o meno del rifiuto.</t>
  </si>
  <si>
    <t>RAR</t>
  </si>
  <si>
    <t>Abuso d'ufficio (art. 323 cp)</t>
  </si>
  <si>
    <t>1) Impianto
2) Attività interna a REA</t>
  </si>
  <si>
    <t>Produzione di documentazione non veritiera o l'omessa comunicazione di informazioni dovute</t>
  </si>
  <si>
    <t xml:space="preserve">1) L'accesso al centro di raccolta di Rosignano avviene elettronicamente tramite lettura del codice fiscale dell'utente. 
2) L'addetto del CdR registra ciò che viene scaricato e la tipologia di rifiuto.
3) Per i centri di raccolta di Cecina e Montescudaio (gli altri due CdR a controllo diretto oltre a Rosignano) viene effettuata un'autocerficazione (in modo cartaceo) dall'utente al fine di attestare la facoltà di poter scaricare nel centro. 
4) Gli addetti al centro di raccolta informano gli utenti su dove scaricare il rifiuto. </t>
  </si>
  <si>
    <t>1) Ciascun operatore viene dotato di una carta conducente, su cui vengono memorizzati i dati del conducente, il veicolo usato, i Km percorsi, ecc…
2) Gli operatori utilizzano la propria carta conducente.
3) Ogni 28 giorni vengono scaricati i dati della carta del conducente.
4) Ogni 3 mesi, con la carta dell'azienda, vengono scaricati i dati del tachigrafo.
5) Nel caso di eventuali ispezioni da parte delle Autorità di controllo GTA fornisce, su richiesta, i dati scaricati.</t>
  </si>
  <si>
    <t xml:space="preserve">1,2) Operatori
3,4,5) GTA </t>
  </si>
  <si>
    <t xml:space="preserve">1, 2, 3, 4)Attività interna a REA 
5) Autorità di controllo </t>
  </si>
  <si>
    <t>Alterazione dei dati scaricati dallo strumento elettronico</t>
  </si>
  <si>
    <t>- Codifica del riufiuto in modo difforme da quanto risultante al fine di avvantaggiare il soggetto 
- Appropriazione di rifiuti di valore da parte del personale aziendale
- Produzione di documentazione non veritiera o l'omessa comunicazione di informazioni dovute</t>
  </si>
  <si>
    <t>1) AU/RAM/RATS
2) AU</t>
  </si>
  <si>
    <t>1) Viene individuata, da parte dell'AU o dal Responsabile apicale, la modalità di selezione ritenuta più idonea. Nell'ipotesi di assunzione diretta a tempo determinato e indeterminato la Società deve rispettare le disposizioni previste dalla normativa di riferimento e nel proprio "Regolamento per la selezione esterna del personale".
2) Nell'ipotesi di assunzione a tempo determinato e indeterminato la procedura per il reclutamento del personale ha avvio tramite un decreto dell'Amministratore Unico, nel quale viene nominato il Responsabile del Procedimento.</t>
  </si>
  <si>
    <t>Evitare l'adozione dei bandi con dei criteri personalizzati</t>
  </si>
  <si>
    <t>Evidenziare nella formazione al personale che l'omessa segnalazione di pratiche non corrette espone l'azienda a rischi 231 e 190</t>
  </si>
  <si>
    <t>- Manipolazione del processo di selezione del personale, ovvero mancata applicazione delle regole procedurali a garanzia della trasparenza e dell’imparzialità della selezione, nonché previsione di requisiti di accesso troppo vincolanti o predisposizione di un iter di selezione senza sufficienti meccanismi di verifica dei requisiti, allo scopo di reclutare candidati particolari
- Le fattispecie descritte potrebbero anche configurare il reato di corruzione, nel caso in cui il soggetto che commette l'illecito riceva, anche mediante induzione indebita, denaro o altra utilità, al fine di agevolare indebitamente un particolare candidato, ovvero il reato di concussione, nel caso in cui, abusando della propria posizione  gerarchica, il soggetto costringa l'incaricato della selezione a favorire il candidato</t>
  </si>
  <si>
    <t>Evitare una valutazione non oggettiva delle domande pervenute</t>
  </si>
  <si>
    <t>Evitare la nomina di componenti della commissione con conflitti di interesse nei confronti di un candidato</t>
  </si>
  <si>
    <t>Dare maggiore visibilità e trasparenza alla selezione effettuata dall'agenzia interinale</t>
  </si>
  <si>
    <t>Assunzioni effettuate tramite agenzia interinale</t>
  </si>
  <si>
    <t>Ad evento</t>
  </si>
  <si>
    <t>Missioni effettuate</t>
  </si>
  <si>
    <t>Sensibilizzare il personale all'importanza della segnalazioni di comportamenti scorretti</t>
  </si>
  <si>
    <t>Efficacia della formazione</t>
  </si>
  <si>
    <t>Alterazione dei dati rilevati durante le interviste di customer satisfaction al fine di non far evidenziare inadeguatezze nello svolgimento dei servizi</t>
  </si>
  <si>
    <t>Utilizzi delle auto aziendali</t>
  </si>
  <si>
    <t>1) Spese anomale riscontrate
2) Richieste pervenute</t>
  </si>
  <si>
    <t>1) Semestrale
2) Ad evento</t>
  </si>
  <si>
    <t>1) Verificare a campione le fatture per la telefonia mobile al fine di rilevare eventuali spese anomale
2) Assicurare che venga tenuta traccia della richiesta di assegnazione di un nuovo cellulare aziendale</t>
  </si>
  <si>
    <t>Assicurare che venga tenuta traccia della richiesta di assegnazione dell'hardware</t>
  </si>
  <si>
    <t>Richieste pervenute</t>
  </si>
  <si>
    <t>Evitare l'alterazione dei filmati di videosorveglianza</t>
  </si>
  <si>
    <t>Assicurare che venga tenuta traccia della richiesta dei responsabili di visionare i filmati di sorveglianza</t>
  </si>
  <si>
    <t>Prevedere un limite per gli omaggi ricevuti</t>
  </si>
  <si>
    <t>Dipendenti</t>
  </si>
  <si>
    <t>Omaggi ricevuti</t>
  </si>
  <si>
    <t>Percezione di omaggi da parte del personale aziendale.</t>
  </si>
  <si>
    <t>Iscrizione dei fornitori che non potrebbero essere iscritti, e comunque ddovrebbero essere cancellati,per  i  quali non sussistano i requisiti di ammissione previsti dalla legge, sussistano motivi di esclusione previsti
dalla legge, ricorrano una o più condizioni previste e disciplinate dal Regolamento interno come ostative all'iscrizione o quali presupposti per la cancellazione</t>
  </si>
  <si>
    <t xml:space="preserve">In caso di varianti in corso d'opera il DEC redige una relazione, diretta all'Amministratore Unico, dove indica le motivazioni che determinano la variante. </t>
  </si>
  <si>
    <t>- DEC</t>
  </si>
  <si>
    <t>Verificare i dati scaricati al fine di evidenziate eventuali anomalie nell'erogazione del servizio</t>
  </si>
  <si>
    <t xml:space="preserve">Evidenziare anomalie di utilizzo dei mezzi </t>
  </si>
  <si>
    <t>Anomalie riscontrate</t>
  </si>
  <si>
    <t xml:space="preserve">Trimestrale </t>
  </si>
  <si>
    <t>Nell'ipotesi di presenza di "Codici a specchio" e di caratterizzazione del rifiuto come non pericoloso, verificare la presenza delle analisi chimiche</t>
  </si>
  <si>
    <t>Evitare la caratterizzazione non conforme dei rifiuti</t>
  </si>
  <si>
    <t xml:space="preserve">Numero analisi richieste per la verifica della pericolosità del rifiuto </t>
  </si>
  <si>
    <t>Verificare il rispetto del "Regolamento per le spese minute "</t>
  </si>
  <si>
    <t>Evitare una gestione inadeguata del fondo cassa</t>
  </si>
  <si>
    <t>Pagamenti tramite fondo cassa</t>
  </si>
  <si>
    <t>1) Anomalie evidenziate
2) Furti verificatisi</t>
  </si>
  <si>
    <t>Rispetto tempistica</t>
  </si>
  <si>
    <t>Affidamento di incarichi professionali</t>
  </si>
  <si>
    <t>- AU
- Responsabile di Area</t>
  </si>
  <si>
    <t xml:space="preserve">Disciplinare le modalità di gestione delle consulenze </t>
  </si>
  <si>
    <t>Contenzioso giudiziale ed extra-giudiziale</t>
  </si>
  <si>
    <t>Gestione del contenzioso e definizione di accordi transattivi</t>
  </si>
  <si>
    <t>- Responsabili di Area
- AU</t>
  </si>
  <si>
    <t>Sono presenti limitati casi di contenzioso. Per prassi la definizione di eventuali accordi transattivi avviene dietro proposta dei Responsabili d Area ed approvazione dell'AU, che conclude il procedimento con determina.</t>
  </si>
  <si>
    <t>Assicurare una valutazione collegiale degli accordi transattivi</t>
  </si>
  <si>
    <t>Accordi transattivi definiti</t>
  </si>
  <si>
    <t>Aree</t>
  </si>
  <si>
    <t>Area reclutamento e progressione del personale</t>
  </si>
  <si>
    <t>Area gestione del personale e delle buste paga</t>
  </si>
  <si>
    <t>Area specifica gestione dei rapporti con utenti</t>
  </si>
  <si>
    <t>Area gestione risorse finanziarie e patrimonio</t>
  </si>
  <si>
    <t>Area provvedimenti ampliativi con effetto economico diretto per il destinatario</t>
  </si>
  <si>
    <t>Area Incarichi e nomine</t>
  </si>
  <si>
    <t>Area approvvigionamenti  ex D.Lgs. 50/2016</t>
  </si>
  <si>
    <t>Area Affari Legali e contenzioso</t>
  </si>
  <si>
    <r>
      <t xml:space="preserve">1) Ogni responsabile apicale, </t>
    </r>
    <r>
      <rPr>
        <sz val="12"/>
        <color rgb="FFFF0000"/>
        <rFont val="Calibri"/>
        <family val="2"/>
        <scheme val="minor"/>
      </rPr>
      <t>entro il mese di dicembre,</t>
    </r>
    <r>
      <rPr>
        <sz val="12"/>
        <rFont val="Calibri"/>
        <family val="2"/>
        <scheme val="minor"/>
      </rPr>
      <t xml:space="preserve">  proceda alla ricognizione delle esigenze del personale tramite l'analisi dei carichi di lavoro per profilo professionale e l'analisi delle risorse in organico. In fase di ricognizione viene effettuata una valutazione della possibilità di coprire le esigenze organizzative con risorse già presenti in azienda procedendo, a seconda dei casi, ad un avanzamento di carriera, ad un cambio di mansione e/o allo svolgimento di un percorso formativo specifico per la risorsa.
2) La ricognizione delle esigenze del personale viene inviata dai diversi responsabili al Responsabile Amministrazione Personale.
3) Il Responsabile Amministrazione Personale sottopone la ricognizione delle esigenze all'approvazione dell'Amministratore Unico.
4) L'Amministratore Unico approva la ricognizione delle esigenze.</t>
    </r>
  </si>
  <si>
    <r>
      <rPr>
        <sz val="12"/>
        <color rgb="FFFF0000"/>
        <rFont val="Calibri"/>
        <family val="2"/>
        <scheme val="minor"/>
      </rPr>
      <t>Nessuna controparte -</t>
    </r>
    <r>
      <rPr>
        <sz val="12"/>
        <rFont val="Calibri"/>
        <family val="2"/>
        <scheme val="minor"/>
      </rPr>
      <t xml:space="preserve"> Attività interna a REA</t>
    </r>
  </si>
  <si>
    <r>
      <t xml:space="preserve">1) RAP, in caso di necessità di assunzioni a tempo determinato e indeterminato, effettuate direttamente dalla Società, se è presente una graduatoria in corso di validità, contatta i candidati in ordine di posizione in graduatoria. Nell'ipotesi in cui un candidato non confermi la propria disponibilità viene contattato il candidato successivo. 
2) Nell'ipotesi in cui il candidato contattato confermi la propria disponibilità RAP procede alla comunicazione a quest'ultimo dell'assunzione mediante lettera nella quale sono riportate le informazioni previste dal D. Lgs. 152/97.
</t>
    </r>
    <r>
      <rPr>
        <b/>
        <sz val="9"/>
        <color rgb="FFFF0000"/>
        <rFont val="Calibri"/>
        <family val="2"/>
        <scheme val="minor"/>
      </rPr>
      <t/>
    </r>
  </si>
  <si>
    <t>1) Il dipendente aziendale che ha anticipato delle somme per spese attinenti all'attività aziendale chiede il rimborso all'Ufficio Amministrazione finanza e controllo presentanto uno specifico modulo compilato e adeguata documentazione fiscale a documentazione delle spese sostenute.
2) Il Responsabile Amministrazione Finanza e Controllo verifica l'adeguatezza dei documenti, che l'importo da rimborsare sia riconducibile alla categoria di spese economali e minute e che rientri nei limiti stabiliti dal Regolamento per le spese minute e dalla normativa vigente.
3) In caso la verifica abbia esito positivo il Responsabile Amministrazione Finanza e Controllo rimborsa al personale aziendale le somme anticipate da quest'ultimo.</t>
  </si>
  <si>
    <r>
      <t>1) Nell'ipotesi in cui debbano essere svolti degli straordinari, questi vengono autorizzati verbalmente dai Responsabili dell'Area. 
2) E' presente un'autorizzazione successiva allo svolgimento dello straordinario apposta tramite software da parte dei Responsabili di Area</t>
    </r>
    <r>
      <rPr>
        <b/>
        <sz val="12"/>
        <rFont val="Calibri"/>
        <family val="2"/>
        <scheme val="minor"/>
      </rPr>
      <t>.</t>
    </r>
    <r>
      <rPr>
        <sz val="12"/>
        <rFont val="Calibri"/>
        <family val="2"/>
        <scheme val="minor"/>
      </rPr>
      <t xml:space="preserve">
3) Gli straordinari vengono inseriti nella busta paga del dipendente interessato.</t>
    </r>
  </si>
  <si>
    <t>1) Responsabili di Area 
2) Geofor S.p.A., dietro comunicazione da parte di RAP</t>
  </si>
  <si>
    <t>Area specifica gestione rifiuti</t>
  </si>
  <si>
    <t>1) Controllo continuo
1-bis) Annuale (entro il 31.01 dell'anno successivo)
2) Annuale</t>
  </si>
  <si>
    <t xml:space="preserve">Assicurare il rispetto della normativa e dei regolamenti interni per l'assunzione del personale 
</t>
  </si>
  <si>
    <t>1) 1 bis) Verificare il rispetto della normativa di riferimento e del "Regolamento per il reclutamento del personale"
2) Verificare il rispetto dei limiti di budget</t>
  </si>
  <si>
    <t>Annuale (entro il 31.01 dell'anno successivo)</t>
  </si>
  <si>
    <t>Assicurare che l'inquadramento contrattuale del neo assunto sia coerente con quanto previsto nel bando di selezione, cioè confrontare l'inquadramento indicato nel bando con quello contrattualizzato</t>
  </si>
  <si>
    <t>Verificare la programmazione degli acquisti al fine di verificare che non siano stati attuati frazionamenti negli acquisti, cioè verificare se per beni e servizi simili è programmato un acquisto frazionato</t>
  </si>
  <si>
    <t>Verificare il rispetto del Regolamento per la gestione dell'elenco fornitori qualificati, cioè verificare se i requisiti dichiarati dal fornitore sono i medesimi rispetto a quelli richiesti dal regolamento</t>
  </si>
  <si>
    <t>Verificare il rispetto del Regolamento per la gestione dell'elenco fornitori qualificati cioè verificare se i requisiti dichiarati dal fornitore sono i medesimi rispetto a quelli richiesti dal regolamento</t>
  </si>
  <si>
    <t>1) Predisporre la gara aperta per l'affidamento del servizio di spazzamento manuale
2) Predisporre la gara aperta per l'affidamento del servizio di manutenzione mezzi
3) Predisporre le gare per l'affidamento dei servizi di trattamento, smaltimento e trasporto dei rifiuti
4) Predisporre la gara  per l'affidamento della fornitura della ferramenta</t>
  </si>
  <si>
    <t>1,2, 3, 4) Rispetto della normativa</t>
  </si>
  <si>
    <t>1,2 Entro il 30/06/2019
3 Entro il 31/12/2019
4 Entro il 30/06/2019</t>
  </si>
  <si>
    <t xml:space="preserve">Verificare gli affidamenti diretti effettuati senza la richiesta di più preventivi </t>
  </si>
  <si>
    <t xml:space="preserve"> Verificare la numerosità e la gestione degli affidamenti diretti effettuati senza la richiesta di più preventivi</t>
  </si>
  <si>
    <t xml:space="preserve"> Verificare a campione il rispetto del principio di rotazione degli inviti</t>
  </si>
  <si>
    <t>Verificare a campione il rispetto del principio di rotazione degli inviti</t>
  </si>
  <si>
    <t xml:space="preserve">Verificare il rispetto della normativa di legge </t>
  </si>
  <si>
    <t>Verificare a campione la sottoscrizione della dichiarazione di insussistenza conflitto di interessi</t>
  </si>
  <si>
    <t xml:space="preserve">
Verificare il rispetto della normativa di legge </t>
  </si>
  <si>
    <t xml:space="preserve"> Rispetto tempistica aggiornamento</t>
  </si>
  <si>
    <t>Il DEC verifica la corretta erogazione del servizio concordato con il fornitore e certifica tale aspetto tramite il CRE</t>
  </si>
  <si>
    <t>Verificare  la presenza del  CRE</t>
  </si>
  <si>
    <t>Evitare il pagamento di fatture per forniture non effettivamente eseguite ovvero eseguite non conformemente a quanto concordato con il fornitore</t>
  </si>
  <si>
    <t>La verifica sulla consegna dei beni avviene da parte del DEC. Quest'ultimo certifica la ricezione sul documento di trasporto e tramite la validazione delle fatture, tramite il CRE</t>
  </si>
  <si>
    <t>Verificare  la presenza del visto sul DDT, sulle fatture nonché la presenza del CRE</t>
  </si>
  <si>
    <t xml:space="preserve"> Verificare le varianti richieste e la presenza della relazione del DEC con successiva autorizzazione dell'AU</t>
  </si>
  <si>
    <t xml:space="preserve">
2) Valutare le varianti effettuate al fine di evidenziare eventuali anomalie</t>
  </si>
  <si>
    <t xml:space="preserve">
2) Semestrale </t>
  </si>
  <si>
    <t xml:space="preserve"> Verficare a campione la presenza del modulo relativo all'autorizzazione delle trasferte </t>
  </si>
  <si>
    <t xml:space="preserve">
Trasferte autorizzate</t>
  </si>
  <si>
    <t>Evitare lo svolgimento di trasferte non inerenti l'attività aziendale</t>
  </si>
  <si>
    <t xml:space="preserve"> RPCT </t>
  </si>
  <si>
    <t xml:space="preserve"> Nell'attività di formazione rivolta al personale richiamare il rispetto della direttiva aziendale sull'utilizzo dei mezzi aziendali e sui reati conseguenti</t>
  </si>
  <si>
    <t>Entro il 31.03.2019</t>
  </si>
  <si>
    <t>Entro il 31/03/2019</t>
  </si>
  <si>
    <t>Assicurare che il procedimento disciplinare sia stato condotto in conformità alla legge</t>
  </si>
  <si>
    <t>1) Verificare a campione la documentazione relativa alla formazione effettuata dal personale
2) Verfificare gli attestati di formazione dei dipendenti</t>
  </si>
  <si>
    <t>1) Garantire il rispetto dei corsi formativi programmati
2) Assicurare che non vengano create attestazioni di formazione false</t>
  </si>
  <si>
    <t xml:space="preserve">
Verificare a campione i pagamenti effettuati attraverso un riscontro tra gli importi rilevati in fattura e quelli derivanti dall'estratto conto bancario</t>
  </si>
  <si>
    <t>Verificare la presenza di eventuali anomalie nei pagamenti</t>
  </si>
  <si>
    <t xml:space="preserve"> Semestrale</t>
  </si>
  <si>
    <t>La Società segue le disposizioni del Codice degli appalti e delle linee guida in materia di affidamento degi servizi legali per l'affidamento delle consulenze all'esterno.</t>
  </si>
  <si>
    <t>1) RCF
1-bis) RPCT
2) RCF</t>
  </si>
  <si>
    <t>I dipendenti di REA non possono ricevere omaggi di importo superiore a 150 euro per singolo omaggio nel corso dell'anno solare</t>
  </si>
  <si>
    <t>Area Rapporti Infragruppo</t>
  </si>
  <si>
    <t>Gestione dei rapporti infragruppo</t>
  </si>
  <si>
    <t>Condivisione risorse umane e tecniche tra società del gruppo RetiAmbiente Spa</t>
  </si>
  <si>
    <t>Amministratore Unico, Direttore Tecnico</t>
  </si>
  <si>
    <t>Altre società del gruppo Reti Ambiente Spa (es. Ascit)</t>
  </si>
  <si>
    <t xml:space="preserve">- Abuso d'ufficio (art. 323 cp)
- Peculato (art.314 c.p) 
</t>
  </si>
  <si>
    <t>Utilizzo di risorse umane e tecniche senza procedere alla formalizzazione contrattuale del rapporto e all'addebito dei relativi costi alla controparte che utilizza la risorsa</t>
  </si>
  <si>
    <t xml:space="preserve">1, 2, 3,4) Direttore Tecnico, RATS, RACQ
</t>
  </si>
  <si>
    <t xml:space="preserve">2) RAP
</t>
  </si>
  <si>
    <t xml:space="preserve">1) RAP
</t>
  </si>
  <si>
    <t xml:space="preserve">1) Ad evento
</t>
  </si>
  <si>
    <t>1) Rispetto tempistica</t>
  </si>
  <si>
    <t xml:space="preserve">1) Inserimento sul sito internet dell'azienda della notizia che è aperta una procedura di selezione presso un'agenzia interinale e comunicazione a RPCT
</t>
  </si>
  <si>
    <t xml:space="preserve">
2) Definire la procedura per il procedimento disciplinare</t>
  </si>
  <si>
    <t>2) RAP/RSGI</t>
  </si>
  <si>
    <t>2) entro il 31/03/2019</t>
  </si>
  <si>
    <t>2) Predisporre un modulo da far sottoscrivere al RUP in cui questo dichiara l'assenza di situazioni di conflitto d'interesse con i richiedenti la sponsorizzazione</t>
  </si>
  <si>
    <t>2) Evitare l'agevolazione di beneficiari esterni</t>
  </si>
  <si>
    <t xml:space="preserve">
2) Rispetto tempistica</t>
  </si>
  <si>
    <t>2) Entro il 31/03/2019</t>
  </si>
  <si>
    <t>3) Nell'attività di formazione rivolta al personale richiamare il rispetto della direttiva aziendale sull'utilizzo dei mezzi aziendali e sui reati conseguenti</t>
  </si>
  <si>
    <t xml:space="preserve">3) RPCT </t>
  </si>
  <si>
    <t>3) Entro il 31/03/2019</t>
  </si>
  <si>
    <t>3) La Società deve valutare la scelta di dotarsi di una stazione di trasferenza ovvero di una pesa in alcuni CdR</t>
  </si>
  <si>
    <t xml:space="preserve">3) Assicurare una migliore gestione dei rifiuti </t>
  </si>
  <si>
    <t>3) AU, Direttore Tecnico, RATS</t>
  </si>
  <si>
    <t>3) Entro 31/12/2019</t>
  </si>
  <si>
    <t xml:space="preserve">1) Redazione di contratto di service;
</t>
  </si>
  <si>
    <t xml:space="preserve">1) Regolamento dei rapporti infragruppo;
</t>
  </si>
  <si>
    <t>1) AU;</t>
  </si>
  <si>
    <t>1) Redazione contratto;</t>
  </si>
  <si>
    <t>1) Da definire</t>
  </si>
  <si>
    <t>2) RPCT</t>
  </si>
  <si>
    <t xml:space="preserve">1) Verificare la corretta gestione dei CdR
2) Segnalare la presenza di furti di materiale dai CdR
</t>
  </si>
  <si>
    <t xml:space="preserve">1) Assicurare la conformità al Regolamento interno
</t>
  </si>
  <si>
    <t xml:space="preserve">1) Sponsorizzazione 
</t>
  </si>
  <si>
    <t xml:space="preserve">1) Verificare la corretta gestione dei CdR, in particolare per quanto attiene il rispetto delle procedure di qualità
2) Segnalare al RPCT l'evidenza di furti nei centri di raccolta
</t>
  </si>
  <si>
    <t>1, 2) RCRD</t>
  </si>
  <si>
    <t>1) Controllo continuo
2) Ad evento</t>
  </si>
  <si>
    <t xml:space="preserve">
2) Verifica delle transazioni infragruppo.
</t>
  </si>
  <si>
    <t>2) Numero delle verifiche</t>
  </si>
  <si>
    <t>2) almeno su base annuale</t>
  </si>
  <si>
    <t>2) Monitoraggio RPCT ed ODV dei rapporti infragruppo</t>
  </si>
  <si>
    <t xml:space="preserve">1)  Assicurare il rispetto della normativa e dei regolamenti interni per l'assunzione del personale 
</t>
  </si>
  <si>
    <t xml:space="preserve">
1-bis) RPCT
</t>
  </si>
  <si>
    <t xml:space="preserve">1) 1bis) Assicurare il rispetto della normativa e dei regolamenti interni per l'assunzione del personale 
</t>
  </si>
  <si>
    <t xml:space="preserve">
2) RPCT
</t>
  </si>
  <si>
    <t>2)Verificare la adozione dell'atto con la quale è stato individuato la modalità di selezione e segnalare eventuali criticità e/o difformità</t>
  </si>
  <si>
    <t>2) Annuale (entro il 31.01 dell'anno successivo</t>
  </si>
  <si>
    <t>1 bis) Verificare il rispetto della normativa di riferimento e del "Regolamento per il reclutamento del personale"</t>
  </si>
  <si>
    <t xml:space="preserve">
1-bis) RPCT</t>
  </si>
  <si>
    <t xml:space="preserve">1-bis) Annuale (entro il 31.01 dell'anno successivo
</t>
  </si>
  <si>
    <t>2 bis)verificare l'effettiva adozione dei verbali e segnalare eventuali criticità e/o difformità</t>
  </si>
  <si>
    <t>2-bis) RPCT</t>
  </si>
  <si>
    <t>2-bis) Annuale (entro il 31.01 dell'anno successivo</t>
  </si>
  <si>
    <t xml:space="preserve">
1, 2-bis) RPCT</t>
  </si>
  <si>
    <t>1) Verificare la presenza del modulo sottoscritto dalla Commissione 
2 bis)verificare l'effettiva adozione dei verbali e segnalare eventuali criticità e/o difformità</t>
  </si>
  <si>
    <t>1) Ad evento
2-bis) Annuale (entro il 31.01 dell'anno successivo</t>
  </si>
  <si>
    <t xml:space="preserve">2) Verificare che sia stato adottato ed approvata la graduatoria nei termini e secondo le modalità indicate nel regolamento </t>
  </si>
  <si>
    <t>1-bis) Verificare il rispetto della normativa di riferimento e del "Regolamento per il reclutamento del personale"
2) Verificare a campione la presenza delle dichiarazioni dei candidati</t>
  </si>
  <si>
    <t>1-bis, 2) RPCT</t>
  </si>
  <si>
    <t>1-bis, 2) Annuale (entro il 31.01 dell'anno successivo)</t>
  </si>
  <si>
    <t>2) Verificare, a campione, la presenza del modulo sopra citato</t>
  </si>
  <si>
    <t xml:space="preserve">
2) RPCT</t>
  </si>
  <si>
    <t>2) Annuale (entro il 31.01 dell'anno successivo)</t>
  </si>
  <si>
    <t>2) verifica dell'effettivo inserimento sul sito internet</t>
  </si>
  <si>
    <t>2) Verificare la presenza delle autorizzazioni degli straordinari</t>
  </si>
  <si>
    <t xml:space="preserve">2) Semestrale </t>
  </si>
  <si>
    <t>1 bis) Verificare se le segnalazioni abbiano dato luogo o meno a procedimenti disciplinari ed in caso positivo che tipo di sanzione è stata irrogata</t>
  </si>
  <si>
    <t xml:space="preserve"> 1 bis)RPCT</t>
  </si>
  <si>
    <t xml:space="preserve">
1 bis) semestrale</t>
  </si>
  <si>
    <t xml:space="preserve">1) Verificare il registro per l'utilizzo delle auto aziendali al fine di verificarne i dati e la completezza
</t>
  </si>
  <si>
    <t xml:space="preserve">1 RPCT </t>
  </si>
  <si>
    <t xml:space="preserve">1) Semestrale </t>
  </si>
  <si>
    <t>1) Verificare a campione le fatture per la telefonia fissa al fine di rilevare eventuali spese anomale</t>
  </si>
  <si>
    <t xml:space="preserve">1) RPCT </t>
  </si>
  <si>
    <t>1) Semestrale</t>
  </si>
  <si>
    <t xml:space="preserve">2) RPCT </t>
  </si>
  <si>
    <t>2) Semestrale</t>
  </si>
  <si>
    <t xml:space="preserve">1 bis) Verificare il rispetto del Regolamento per la concessione di contributi, vantaggi economici e patrocini
</t>
  </si>
  <si>
    <t xml:space="preserve">1-bis) Semestrale
</t>
  </si>
  <si>
    <t xml:space="preserve"> 2)Verifica sulla corretta e tempestiva pubblicazione delle informazioni e dati ex art. 15 bis d. lgs. 33/2013, prima del pagamento</t>
  </si>
  <si>
    <t xml:space="preserve">
2) Annuale (entro il 31.01 dell'anno successivo</t>
  </si>
  <si>
    <t xml:space="preserve">
2) semestrale
</t>
  </si>
  <si>
    <t xml:space="preserve">2) semestrale
</t>
  </si>
  <si>
    <t>2. RPCT</t>
  </si>
  <si>
    <t>2. Verificare che l'accordo transattivo sia la conseguenza di una lite anche potenziale e contenga la dichiarazione di insussitenza di conflitto di interesse.</t>
  </si>
  <si>
    <t xml:space="preserve">1. Responsabili di Area/AU
</t>
  </si>
  <si>
    <t>2) ODV</t>
  </si>
  <si>
    <t xml:space="preserve">1. Si prevede che la definizione di eventuali accordi transattivi possa avvenire, dietro specifica indicazione dei Responsabili di Area interessata dal contenzioso, con autorizzazione dell'AU, che conclude il procedimento con specifica determina. L'accordo deve contenere la dichiarazione di insussistenza di conflitto di interesse tra le parti. e deve essere data comunicazione dell'intervenuto accordo al RPCT.
</t>
  </si>
  <si>
    <t>1) Verificare il rispetto della normativa di riferimento e del "Regolamento per il reclutamento del personale"
2) Verificare il rispetto dei limiti di budget</t>
  </si>
  <si>
    <t xml:space="preserve">
2) Evitare l'assunzione di soggetti in assenza di adeguate risorse per la copertura di tali spese</t>
  </si>
  <si>
    <t xml:space="preserve">1) RAP
</t>
  </si>
  <si>
    <t xml:space="preserve">2) OdV
</t>
  </si>
  <si>
    <t>2) Annuale</t>
  </si>
  <si>
    <t xml:space="preserve">1) Controllo continuo
</t>
  </si>
  <si>
    <t xml:space="preserve">1)Verificare il rispetto della normativa di riferimento e del "Regolamento per il reclutamento del personale"
</t>
  </si>
  <si>
    <t xml:space="preserve">1) RAP
</t>
  </si>
  <si>
    <t>1)  Verificare il rispetto della normativa di riferimento e del "Regolamento per il reclutamento del personale"
2) Inviare un'informativa al RPCT circa la pubblicazione di un bando di selezione</t>
  </si>
  <si>
    <t xml:space="preserve">1, 2) RAP
</t>
  </si>
  <si>
    <t>1) Controllo continuo
2) Ad evento</t>
  </si>
  <si>
    <t xml:space="preserve">1) Assicurare che la fase in oggetto sia gestita da più di un soggetto, verbalizzando la valutazione collegiale
</t>
  </si>
  <si>
    <t xml:space="preserve">
2) Verificare il rispetto della normativa di riferimento e del "Regolamento per il reclutamento del personale" 
</t>
  </si>
  <si>
    <t xml:space="preserve">
2) Controllo continuo
</t>
  </si>
  <si>
    <t xml:space="preserve">1) Responsabile del procedimento (Selezioni dirette a tempo determinato e indeterminato)
</t>
  </si>
  <si>
    <t xml:space="preserve">2) Controllo continuo
</t>
  </si>
  <si>
    <t xml:space="preserve">1) Verificare il rispetto della normativa di riferimento e del "Regolamento per il reclutamento del personale"
</t>
  </si>
  <si>
    <t>1) Controllo continuo</t>
  </si>
  <si>
    <t>1) Far firmare il modulo di rinuncia all'assunzione  ai candidati non disponibili</t>
  </si>
  <si>
    <t>1) RAP</t>
  </si>
  <si>
    <t>1) Ad evento</t>
  </si>
  <si>
    <t xml:space="preserve">1) RAP - (per far pubblicare a RICT la notizia sul sito internet e per la comunicazione a RPCT)
</t>
  </si>
  <si>
    <t xml:space="preserve">1) RICT (per la pubblicazione sul sito della notizia come da comunicazione di RAP)
</t>
  </si>
  <si>
    <t xml:space="preserve">1) Prevedere un'autorizzazione preventiva allo svolgimento degli straordinari
</t>
  </si>
  <si>
    <t>1) Responsabili di area</t>
  </si>
  <si>
    <t>1) ad evento</t>
  </si>
  <si>
    <t>1) Verificare se le segnalazioni abbiano dato luogo o meno a procedimenti disciplinari ed in caso positivo che tipo di sanzione è stata irrogata</t>
  </si>
  <si>
    <t>2) ASG</t>
  </si>
  <si>
    <t xml:space="preserve">2) Tracciare l'utilizzo dell'auto anche per i responsabili
</t>
  </si>
  <si>
    <t xml:space="preserve">2) Ad Evento </t>
  </si>
  <si>
    <t xml:space="preserve">
2) Assicurare che venga tenuta traccia delle richieste dei Responsabili di area di accesso a determinati siti internet</t>
  </si>
  <si>
    <t>2) RICT</t>
  </si>
  <si>
    <t>2) Ad evento</t>
  </si>
  <si>
    <t xml:space="preserve">
2) Assicurare che venga tenuta traccia della richiesta di assegnazione di un nuovo cellulare aziendale</t>
  </si>
  <si>
    <t xml:space="preserve">
2) RICT</t>
  </si>
  <si>
    <t>1) RCF</t>
  </si>
  <si>
    <t xml:space="preserve">1) Verificare il rispetto del Regolamento per la concessione di contributi, vantaggi economici e patrocini
</t>
  </si>
  <si>
    <t>1) Verifica sulla corretta e tempestiva pubblicazione delle informazioni e dati ex art. 15 bis d. lgs. 33/2013, prima del pagamento</t>
  </si>
  <si>
    <t>1) RAM</t>
  </si>
  <si>
    <t>1) Continuativo</t>
  </si>
  <si>
    <t>1) RACQ</t>
  </si>
  <si>
    <t xml:space="preserve">1) Rispetto tempistica aggiornamento
</t>
  </si>
  <si>
    <t>1) Controllo continuativo</t>
  </si>
  <si>
    <t xml:space="preserve">1) RUP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</si>
</sst>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b/>
      <sz val="9"/>
      <color rgb="FFFF0000"/>
      <name val="Calibri"/>
      <family val="2"/>
      <scheme val="minor"/>
    </font>
    <font>
      <sz val="12"/>
      <color theme="1"/>
      <name val="Calibri"/>
      <family val="2"/>
      <scheme val="minor"/>
    </font>
    <font>
      <sz val="12"/>
      <name val="Calibri"/>
      <family val="2"/>
      <scheme val="minor"/>
    </font>
    <font>
      <b/>
      <sz val="12"/>
      <name val="Calibri"/>
      <family val="2"/>
      <scheme val="minor"/>
    </font>
    <font>
      <sz val="12"/>
      <color rgb="FFFF0000"/>
      <name val="Calibri"/>
      <family val="2"/>
      <scheme val="minor"/>
    </font>
  </fonts>
  <fills count="4">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bottom/>
      <diagonal/>
    </border>
  </borders>
  <cellStyleXfs count="28">
    <xf numFmtId="0" fontId="0" fillId="0" borderId="0"/>
    <xf numFmtId="0" fontId="2" fillId="0" borderId="0"/>
    <xf numFmtId="0" fontId="1" fillId="0" borderId="0"/>
    <xf numFmtId="0" fontId="1" fillId="0" borderId="0"/>
    <xf numFmtId="0" fontId="1"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2" fillId="0" borderId="0"/>
  </cellStyleXfs>
  <cellXfs count="47">
    <xf numFmtId="0" fontId="0" fillId="0" borderId="0" xfId="0"/>
    <xf numFmtId="0" fontId="7" fillId="0" borderId="0" xfId="0" applyFont="1"/>
    <xf numFmtId="0" fontId="7" fillId="0" borderId="0" xfId="0" applyFont="1" applyAlignment="1">
      <alignment horizontal="center"/>
    </xf>
    <xf numFmtId="0" fontId="7" fillId="0" borderId="0" xfId="0" applyFont="1" applyAlignment="1"/>
    <xf numFmtId="0" fontId="7" fillId="0" borderId="0" xfId="0" applyFont="1" applyFill="1" applyAlignment="1">
      <alignment horizontal="left"/>
    </xf>
    <xf numFmtId="0" fontId="7" fillId="0" borderId="0" xfId="0" applyFont="1" applyAlignment="1">
      <alignment horizontal="left"/>
    </xf>
    <xf numFmtId="0" fontId="7" fillId="0" borderId="0" xfId="0" applyFont="1" applyFill="1"/>
    <xf numFmtId="0" fontId="7" fillId="0" borderId="0" xfId="0" applyFont="1" applyFill="1" applyAlignment="1">
      <alignment horizontal="center"/>
    </xf>
    <xf numFmtId="0" fontId="7" fillId="0" borderId="0" xfId="0" applyFont="1" applyFill="1" applyBorder="1" applyAlignment="1">
      <alignment wrapText="1"/>
    </xf>
    <xf numFmtId="0" fontId="8" fillId="0" borderId="0" xfId="0" applyFont="1" applyFill="1" applyBorder="1" applyAlignment="1">
      <alignment horizontal="center" vertical="center" wrapText="1"/>
    </xf>
    <xf numFmtId="0" fontId="8" fillId="0" borderId="8" xfId="1" applyFont="1" applyFill="1" applyBorder="1" applyAlignment="1" applyProtection="1">
      <alignment horizontal="center" vertical="center" wrapText="1"/>
      <protection locked="0"/>
    </xf>
    <xf numFmtId="0" fontId="8" fillId="0" borderId="9" xfId="1" applyFont="1" applyFill="1" applyBorder="1" applyAlignment="1" applyProtection="1">
      <alignment horizontal="center" vertical="center" wrapText="1"/>
      <protection locked="0"/>
    </xf>
    <xf numFmtId="0" fontId="8" fillId="0" borderId="10" xfId="1" applyFont="1" applyFill="1" applyBorder="1" applyAlignment="1" applyProtection="1">
      <alignment horizontal="center" vertical="center" wrapText="1"/>
      <protection locked="0"/>
    </xf>
    <xf numFmtId="0" fontId="7" fillId="0" borderId="7" xfId="0" applyFont="1" applyFill="1" applyBorder="1" applyAlignment="1">
      <alignment horizontal="center" vertical="center" wrapText="1"/>
    </xf>
    <xf numFmtId="0" fontId="7" fillId="0" borderId="0" xfId="0" applyFont="1" applyFill="1" applyAlignment="1">
      <alignment wrapText="1"/>
    </xf>
    <xf numFmtId="0" fontId="7"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1" applyFont="1" applyFill="1" applyBorder="1" applyAlignment="1" applyProtection="1">
      <alignment horizontal="center" vertical="center" wrapText="1"/>
      <protection locked="0"/>
    </xf>
    <xf numFmtId="0" fontId="7" fillId="0" borderId="3" xfId="0" applyFont="1" applyFill="1" applyBorder="1" applyAlignment="1">
      <alignment vertical="center" wrapText="1"/>
    </xf>
    <xf numFmtId="0" fontId="7" fillId="0" borderId="3" xfId="0" applyFont="1" applyFill="1" applyBorder="1" applyAlignment="1">
      <alignment horizontal="left" vertical="center" wrapText="1"/>
    </xf>
    <xf numFmtId="0" fontId="7" fillId="0" borderId="3" xfId="0" quotePrefix="1"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3" xfId="1" quotePrefix="1" applyFont="1" applyFill="1" applyBorder="1" applyAlignment="1">
      <alignment horizontal="left" vertical="center" wrapText="1"/>
    </xf>
    <xf numFmtId="0" fontId="8" fillId="0" borderId="1" xfId="1" applyFont="1" applyFill="1" applyBorder="1" applyAlignment="1" applyProtection="1">
      <alignment horizontal="center" vertical="center" wrapText="1"/>
      <protection locked="0"/>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quotePrefix="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1" xfId="0" quotePrefix="1" applyFont="1" applyFill="1" applyBorder="1" applyAlignment="1">
      <alignment vertical="center" wrapText="1"/>
    </xf>
    <xf numFmtId="0" fontId="7" fillId="0" borderId="1" xfId="0" quotePrefix="1"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1" xfId="2" applyFont="1" applyFill="1" applyBorder="1" applyAlignment="1">
      <alignment horizontal="left" vertical="center" wrapText="1"/>
    </xf>
    <xf numFmtId="0" fontId="7" fillId="0" borderId="1" xfId="1" applyFont="1" applyFill="1" applyBorder="1" applyAlignment="1" applyProtection="1">
      <alignment horizontal="left" vertical="center" wrapText="1"/>
      <protection locked="0"/>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3" xfId="0" quotePrefix="1" applyFont="1" applyFill="1" applyBorder="1" applyAlignment="1">
      <alignment horizontal="center" vertical="center" wrapText="1"/>
    </xf>
    <xf numFmtId="0" fontId="7" fillId="0" borderId="1" xfId="3" applyFont="1" applyFill="1" applyBorder="1" applyAlignment="1">
      <alignment horizontal="left" vertical="center" wrapText="1"/>
    </xf>
    <xf numFmtId="0" fontId="7" fillId="0" borderId="1" xfId="1" applyFont="1" applyFill="1" applyBorder="1" applyAlignment="1" applyProtection="1">
      <alignment vertical="center" wrapText="1"/>
      <protection locked="0"/>
    </xf>
    <xf numFmtId="0" fontId="7" fillId="0" borderId="1" xfId="1" quotePrefix="1" applyFont="1" applyFill="1" applyBorder="1" applyAlignment="1" applyProtection="1">
      <alignment horizontal="center" vertical="center" wrapText="1"/>
      <protection locked="0"/>
    </xf>
    <xf numFmtId="0" fontId="7" fillId="0" borderId="1" xfId="0" applyFont="1" applyFill="1" applyBorder="1" applyAlignment="1">
      <alignment horizontal="left" wrapText="1"/>
    </xf>
    <xf numFmtId="0" fontId="8" fillId="3" borderId="4"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8" fillId="2" borderId="0" xfId="0" applyFont="1" applyFill="1" applyBorder="1" applyAlignment="1">
      <alignment horizontal="center"/>
    </xf>
    <xf numFmtId="0" fontId="8" fillId="2" borderId="11" xfId="0" applyFont="1" applyFill="1" applyBorder="1" applyAlignment="1">
      <alignment horizontal="center"/>
    </xf>
  </cellXfs>
  <cellStyles count="28">
    <cellStyle name="Collegamento ipertestuale" xfId="6" builtinId="8" hidden="1"/>
    <cellStyle name="Collegamento ipertestuale" xfId="8" builtinId="8" hidden="1"/>
    <cellStyle name="Collegamento ipertestuale" xfId="10" builtinId="8" hidden="1"/>
    <cellStyle name="Collegamento ipertestuale" xfId="12" builtinId="8" hidden="1"/>
    <cellStyle name="Collegamento ipertestuale" xfId="14" builtinId="8" hidden="1"/>
    <cellStyle name="Collegamento ipertestuale" xfId="16" builtinId="8" hidden="1"/>
    <cellStyle name="Collegamento ipertestuale" xfId="18" builtinId="8" hidden="1"/>
    <cellStyle name="Collegamento ipertestuale" xfId="20" builtinId="8" hidden="1"/>
    <cellStyle name="Collegamento ipertestuale" xfId="22" builtinId="8" hidden="1"/>
    <cellStyle name="Collegamento ipertestuale" xfId="24" builtinId="8" hidden="1"/>
    <cellStyle name="Collegamento ipertestuale visitato" xfId="7" builtinId="9" hidden="1"/>
    <cellStyle name="Collegamento ipertestuale visitato" xfId="9" builtinId="9" hidden="1"/>
    <cellStyle name="Collegamento ipertestuale visitato" xfId="11" builtinId="9" hidden="1"/>
    <cellStyle name="Collegamento ipertestuale visitato" xfId="13" builtinId="9" hidden="1"/>
    <cellStyle name="Collegamento ipertestuale visitato" xfId="15" builtinId="9" hidden="1"/>
    <cellStyle name="Collegamento ipertestuale visitato" xfId="17" builtinId="9" hidden="1"/>
    <cellStyle name="Collegamento ipertestuale visitato" xfId="19" builtinId="9" hidden="1"/>
    <cellStyle name="Collegamento ipertestuale visitato" xfId="21" builtinId="9" hidden="1"/>
    <cellStyle name="Collegamento ipertestuale visitato" xfId="23" builtinId="9" hidden="1"/>
    <cellStyle name="Collegamento ipertestuale visitato" xfId="25" builtinId="9" hidden="1"/>
    <cellStyle name="Normale" xfId="0" builtinId="0"/>
    <cellStyle name="Normale 2" xfId="1"/>
    <cellStyle name="Normale 3" xfId="2"/>
    <cellStyle name="Normale 3 3" xfId="4"/>
    <cellStyle name="Normale 3 4" xfId="3"/>
    <cellStyle name="Normale 4" xfId="5"/>
    <cellStyle name="Normale 4 2" xfId="26"/>
    <cellStyle name="Normale 5" xfId="27"/>
  </cellStyles>
  <dxfs count="0"/>
  <tableStyles count="0" defaultTableStyle="TableStyleMedium2" defaultPivotStyle="PivotStyleLight16"/>
  <colors>
    <mruColors>
      <color rgb="FF009900"/>
      <color rgb="FFFF9900"/>
      <color rgb="FFFFFF99"/>
      <color rgb="FFCCFF99"/>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iuseppe/Dropbox/OdV%20ERSU/L.%20190_Piano%20anticorruzione/Risk%20assessment%20190%20ERS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iulia/Dropbox/Stage%20Filini/Ascit/DOCUMENTAZIONE%20AZIENDALE/MODELLO%20231/Matrice%20risk%20assessment%20231%20REATI%20AMBIENTALI_ASC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a"/>
      <sheetName val="Tabelle"/>
    </sheetNames>
    <sheetDataSet>
      <sheetData sheetId="0" refreshError="1"/>
      <sheetData sheetId="1" refreshError="1">
        <row r="14">
          <cell r="K14" t="str">
            <v>n.a.</v>
          </cell>
          <cell r="L14">
            <v>0</v>
          </cell>
        </row>
        <row r="15">
          <cell r="K15" t="str">
            <v>No, il processo coinvolge una sola p.a.</v>
          </cell>
          <cell r="L15">
            <v>1</v>
          </cell>
        </row>
        <row r="16">
          <cell r="K16" t="str">
            <v>Sì, il processo coinvolge più di 3 amministrazioni</v>
          </cell>
          <cell r="L16">
            <v>3</v>
          </cell>
        </row>
        <row r="17">
          <cell r="K17" t="str">
            <v>Sì, il processo coinvolge più di 5 amministrazioni</v>
          </cell>
          <cell r="L17">
            <v>5</v>
          </cell>
        </row>
        <row r="19">
          <cell r="K19" t="str">
            <v>n.a.</v>
          </cell>
          <cell r="L19">
            <v>0</v>
          </cell>
        </row>
        <row r="20">
          <cell r="K20" t="str">
            <v>Ha rilevanza esclusivemente interna</v>
          </cell>
          <cell r="L20">
            <v>1</v>
          </cell>
        </row>
        <row r="21">
          <cell r="K21" t="str">
            <v xml:space="preserve">Comporta l'attribuzione di vantaggi a soggetti esterni, ma di non particolare rilievo economico </v>
          </cell>
          <cell r="L21">
            <v>3</v>
          </cell>
        </row>
        <row r="22">
          <cell r="K22" t="str">
            <v>Comporta l'attribuzione di considerevoli vantaggi a soggetti esterni</v>
          </cell>
          <cell r="L22">
            <v>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chi"/>
      <sheetName val="LEGENDA"/>
      <sheetName val="REATI"/>
      <sheetName val="Sanzioni reati ambientali"/>
      <sheetName val="Foglio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2"/>
  <sheetViews>
    <sheetView tabSelected="1" zoomScale="80" zoomScaleNormal="80" workbookViewId="0">
      <pane xSplit="4" ySplit="4" topLeftCell="E5" activePane="bottomRight" state="frozen"/>
      <selection pane="topRight" activeCell="D1" sqref="D1"/>
      <selection pane="bottomLeft" activeCell="A5" sqref="A5"/>
      <selection pane="bottomRight" activeCell="K3" sqref="K3:O3"/>
    </sheetView>
  </sheetViews>
  <sheetFormatPr defaultColWidth="8.81640625" defaultRowHeight="15.5" x14ac:dyDescent="0.35"/>
  <cols>
    <col min="1" max="1" width="6" style="1" customWidth="1"/>
    <col min="2" max="2" width="13.81640625" style="1" bestFit="1" customWidth="1"/>
    <col min="3" max="3" width="19.54296875" style="2" customWidth="1"/>
    <col min="4" max="4" width="32.26953125" style="3" customWidth="1"/>
    <col min="5" max="5" width="37.26953125" style="3" customWidth="1"/>
    <col min="6" max="6" width="94.1796875" style="4" customWidth="1"/>
    <col min="7" max="7" width="32" style="2" customWidth="1"/>
    <col min="8" max="8" width="39.26953125" style="1" customWidth="1"/>
    <col min="9" max="9" width="49.54296875" style="5" customWidth="1"/>
    <col min="10" max="10" width="63.54296875" style="1" customWidth="1"/>
    <col min="11" max="11" width="44.453125" style="5" customWidth="1"/>
    <col min="12" max="12" width="30.453125" style="5" customWidth="1"/>
    <col min="13" max="13" width="27.453125" style="5" customWidth="1"/>
    <col min="14" max="14" width="23.1796875" style="5" customWidth="1"/>
    <col min="15" max="15" width="27.453125" style="5" customWidth="1"/>
    <col min="16" max="16384" width="8.81640625" style="1"/>
  </cols>
  <sheetData>
    <row r="2" spans="1:15" s="2" customFormat="1" x14ac:dyDescent="0.35">
      <c r="F2" s="7"/>
    </row>
    <row r="3" spans="1:15" ht="15.75" customHeight="1" thickBot="1" x14ac:dyDescent="0.4">
      <c r="B3" s="45" t="s">
        <v>24</v>
      </c>
      <c r="C3" s="45"/>
      <c r="D3" s="45"/>
      <c r="E3" s="45"/>
      <c r="F3" s="45"/>
      <c r="G3" s="45"/>
      <c r="H3" s="45"/>
      <c r="I3" s="45"/>
      <c r="J3" s="46"/>
      <c r="K3" s="42" t="s">
        <v>25</v>
      </c>
      <c r="L3" s="43"/>
      <c r="M3" s="43"/>
      <c r="N3" s="43"/>
      <c r="O3" s="44"/>
    </row>
    <row r="4" spans="1:15" s="8" customFormat="1" ht="40.5" customHeight="1" thickBot="1" x14ac:dyDescent="0.4">
      <c r="B4" s="9" t="s">
        <v>327</v>
      </c>
      <c r="C4" s="10" t="s">
        <v>12</v>
      </c>
      <c r="D4" s="11" t="s">
        <v>13</v>
      </c>
      <c r="E4" s="11" t="s">
        <v>26</v>
      </c>
      <c r="F4" s="11" t="s">
        <v>39</v>
      </c>
      <c r="G4" s="11" t="s">
        <v>40</v>
      </c>
      <c r="H4" s="11" t="s">
        <v>14</v>
      </c>
      <c r="I4" s="11" t="s">
        <v>82</v>
      </c>
      <c r="J4" s="11" t="s">
        <v>16</v>
      </c>
      <c r="K4" s="11" t="s">
        <v>116</v>
      </c>
      <c r="L4" s="11" t="s">
        <v>17</v>
      </c>
      <c r="M4" s="11" t="s">
        <v>18</v>
      </c>
      <c r="N4" s="11" t="s">
        <v>19</v>
      </c>
      <c r="O4" s="12" t="s">
        <v>20</v>
      </c>
    </row>
    <row r="5" spans="1:15" s="6" customFormat="1" ht="208.5" customHeight="1" x14ac:dyDescent="0.35">
      <c r="A5" s="15">
        <v>1</v>
      </c>
      <c r="B5" s="31" t="s">
        <v>329</v>
      </c>
      <c r="C5" s="23" t="s">
        <v>64</v>
      </c>
      <c r="D5" s="33" t="s">
        <v>9</v>
      </c>
      <c r="E5" s="25" t="s">
        <v>88</v>
      </c>
      <c r="F5" s="25" t="s">
        <v>339</v>
      </c>
      <c r="G5" s="26" t="s">
        <v>241</v>
      </c>
      <c r="H5" s="27" t="s">
        <v>108</v>
      </c>
      <c r="I5" s="22" t="s">
        <v>85</v>
      </c>
      <c r="J5" s="25" t="s">
        <v>242</v>
      </c>
      <c r="K5" s="25" t="s">
        <v>374</v>
      </c>
      <c r="L5" s="25" t="s">
        <v>140</v>
      </c>
      <c r="M5" s="25" t="s">
        <v>115</v>
      </c>
      <c r="N5" s="25" t="s">
        <v>287</v>
      </c>
      <c r="O5" s="25" t="s">
        <v>375</v>
      </c>
    </row>
    <row r="6" spans="1:15" ht="154.5" customHeight="1" x14ac:dyDescent="0.35">
      <c r="A6" s="15">
        <v>2</v>
      </c>
      <c r="B6" s="31" t="s">
        <v>329</v>
      </c>
      <c r="C6" s="23" t="s">
        <v>29</v>
      </c>
      <c r="D6" s="24" t="s">
        <v>35</v>
      </c>
      <c r="E6" s="24" t="s">
        <v>38</v>
      </c>
      <c r="F6" s="25" t="s">
        <v>144</v>
      </c>
      <c r="G6" s="26" t="s">
        <v>145</v>
      </c>
      <c r="H6" s="27" t="s">
        <v>31</v>
      </c>
      <c r="I6" s="26" t="s">
        <v>85</v>
      </c>
      <c r="J6" s="25" t="s">
        <v>111</v>
      </c>
      <c r="K6" s="25" t="s">
        <v>280</v>
      </c>
      <c r="L6" s="25" t="s">
        <v>288</v>
      </c>
      <c r="M6" s="25" t="s">
        <v>115</v>
      </c>
      <c r="N6" s="25" t="s">
        <v>289</v>
      </c>
      <c r="O6" s="25" t="s">
        <v>376</v>
      </c>
    </row>
    <row r="7" spans="1:15" ht="154.5" customHeight="1" x14ac:dyDescent="0.35">
      <c r="A7" s="15">
        <v>3</v>
      </c>
      <c r="B7" s="31" t="s">
        <v>329</v>
      </c>
      <c r="C7" s="23" t="s">
        <v>29</v>
      </c>
      <c r="D7" s="24" t="s">
        <v>35</v>
      </c>
      <c r="E7" s="24" t="s">
        <v>38</v>
      </c>
      <c r="F7" s="25" t="s">
        <v>146</v>
      </c>
      <c r="G7" s="26" t="s">
        <v>147</v>
      </c>
      <c r="H7" s="27" t="s">
        <v>31</v>
      </c>
      <c r="I7" s="26" t="s">
        <v>85</v>
      </c>
      <c r="J7" s="25" t="s">
        <v>148</v>
      </c>
      <c r="K7" s="25" t="s">
        <v>399</v>
      </c>
      <c r="L7" s="25" t="s">
        <v>377</v>
      </c>
      <c r="M7" s="25" t="s">
        <v>400</v>
      </c>
      <c r="N7" s="25" t="s">
        <v>149</v>
      </c>
      <c r="O7" s="25" t="s">
        <v>401</v>
      </c>
    </row>
    <row r="8" spans="1:15" ht="306" customHeight="1" x14ac:dyDescent="0.35">
      <c r="A8" s="15">
        <v>4</v>
      </c>
      <c r="B8" s="31" t="s">
        <v>331</v>
      </c>
      <c r="C8" s="36" t="s">
        <v>2</v>
      </c>
      <c r="D8" s="24" t="s">
        <v>41</v>
      </c>
      <c r="E8" s="24" t="s">
        <v>167</v>
      </c>
      <c r="F8" s="25" t="s">
        <v>166</v>
      </c>
      <c r="G8" s="25" t="s">
        <v>168</v>
      </c>
      <c r="H8" s="27" t="s">
        <v>31</v>
      </c>
      <c r="I8" s="25" t="s">
        <v>86</v>
      </c>
      <c r="J8" s="24" t="s">
        <v>87</v>
      </c>
      <c r="K8" s="25" t="s">
        <v>406</v>
      </c>
      <c r="L8" s="25" t="s">
        <v>249</v>
      </c>
      <c r="M8" s="25" t="s">
        <v>407</v>
      </c>
      <c r="N8" s="25" t="s">
        <v>291</v>
      </c>
      <c r="O8" s="25" t="s">
        <v>408</v>
      </c>
    </row>
    <row r="9" spans="1:15" ht="254.25" customHeight="1" x14ac:dyDescent="0.35">
      <c r="A9" s="15">
        <v>5</v>
      </c>
      <c r="B9" s="31" t="s">
        <v>332</v>
      </c>
      <c r="C9" s="36" t="s">
        <v>23</v>
      </c>
      <c r="D9" s="24" t="s">
        <v>54</v>
      </c>
      <c r="E9" s="24" t="s">
        <v>71</v>
      </c>
      <c r="F9" s="25" t="s">
        <v>174</v>
      </c>
      <c r="G9" s="25" t="s">
        <v>175</v>
      </c>
      <c r="H9" s="27" t="s">
        <v>72</v>
      </c>
      <c r="I9" s="26" t="s">
        <v>85</v>
      </c>
      <c r="J9" s="24" t="s">
        <v>169</v>
      </c>
      <c r="K9" s="25" t="s">
        <v>402</v>
      </c>
      <c r="L9" s="25" t="s">
        <v>403</v>
      </c>
      <c r="M9" s="25" t="s">
        <v>384</v>
      </c>
      <c r="N9" s="25" t="s">
        <v>404</v>
      </c>
      <c r="O9" s="25" t="s">
        <v>405</v>
      </c>
    </row>
    <row r="10" spans="1:15" ht="159" customHeight="1" x14ac:dyDescent="0.35">
      <c r="A10" s="15">
        <v>6</v>
      </c>
      <c r="B10" s="31" t="s">
        <v>334</v>
      </c>
      <c r="C10" s="23" t="s">
        <v>8</v>
      </c>
      <c r="D10" s="24" t="s">
        <v>58</v>
      </c>
      <c r="E10" s="24" t="s">
        <v>76</v>
      </c>
      <c r="F10" s="25" t="s">
        <v>77</v>
      </c>
      <c r="G10" s="28" t="s">
        <v>126</v>
      </c>
      <c r="H10" s="35" t="s">
        <v>55</v>
      </c>
      <c r="I10" s="26" t="s">
        <v>85</v>
      </c>
      <c r="J10" s="29" t="s">
        <v>194</v>
      </c>
      <c r="K10" s="25" t="s">
        <v>351</v>
      </c>
      <c r="L10" s="25" t="s">
        <v>352</v>
      </c>
      <c r="M10" s="25" t="s">
        <v>393</v>
      </c>
      <c r="N10" s="25" t="s">
        <v>317</v>
      </c>
      <c r="O10" s="25" t="s">
        <v>353</v>
      </c>
    </row>
    <row r="11" spans="1:15" ht="177" customHeight="1" x14ac:dyDescent="0.35">
      <c r="A11" s="15">
        <v>7</v>
      </c>
      <c r="B11" s="31" t="s">
        <v>342</v>
      </c>
      <c r="C11" s="17" t="s">
        <v>11</v>
      </c>
      <c r="D11" s="18" t="s">
        <v>63</v>
      </c>
      <c r="E11" s="18" t="s">
        <v>28</v>
      </c>
      <c r="F11" s="19" t="s">
        <v>271</v>
      </c>
      <c r="G11" s="19" t="s">
        <v>92</v>
      </c>
      <c r="H11" s="21" t="s">
        <v>65</v>
      </c>
      <c r="I11" s="26" t="s">
        <v>230</v>
      </c>
      <c r="J11" s="29" t="s">
        <v>276</v>
      </c>
      <c r="K11" s="25" t="s">
        <v>409</v>
      </c>
      <c r="L11" s="25" t="s">
        <v>410</v>
      </c>
      <c r="M11" s="25" t="s">
        <v>411</v>
      </c>
      <c r="N11" s="25" t="s">
        <v>317</v>
      </c>
      <c r="O11" s="25" t="s">
        <v>412</v>
      </c>
    </row>
    <row r="12" spans="1:15" ht="62" x14ac:dyDescent="0.35">
      <c r="A12" s="35">
        <v>8</v>
      </c>
      <c r="B12" s="36" t="s">
        <v>386</v>
      </c>
      <c r="C12" s="36" t="s">
        <v>387</v>
      </c>
      <c r="D12" s="24" t="s">
        <v>388</v>
      </c>
      <c r="E12" s="24" t="s">
        <v>388</v>
      </c>
      <c r="F12" s="34" t="s">
        <v>388</v>
      </c>
      <c r="G12" s="27" t="s">
        <v>389</v>
      </c>
      <c r="H12" s="27" t="s">
        <v>390</v>
      </c>
      <c r="I12" s="26" t="s">
        <v>391</v>
      </c>
      <c r="J12" s="24" t="s">
        <v>392</v>
      </c>
      <c r="K12" s="25" t="s">
        <v>413</v>
      </c>
      <c r="L12" s="41" t="s">
        <v>414</v>
      </c>
      <c r="M12" s="25" t="s">
        <v>415</v>
      </c>
      <c r="N12" s="25" t="s">
        <v>416</v>
      </c>
      <c r="O12" s="25" t="s">
        <v>417</v>
      </c>
    </row>
  </sheetData>
  <autoFilter ref="A4:O12"/>
  <mergeCells count="2">
    <mergeCell ref="B3:J3"/>
    <mergeCell ref="K3:O3"/>
  </mergeCells>
  <pageMargins left="0.70866141732283472" right="0.70866141732283472" top="0.74803149606299213" bottom="0.74803149606299213" header="0.31496062992125984" footer="0.31496062992125984"/>
  <pageSetup paperSize="8" scale="2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45"/>
  <sheetViews>
    <sheetView zoomScale="90" zoomScaleNormal="90" workbookViewId="0">
      <pane xSplit="4" ySplit="4" topLeftCell="E5" activePane="bottomRight" state="frozen"/>
      <selection pane="topRight" activeCell="D1" sqref="D1"/>
      <selection pane="bottomLeft" activeCell="A5" sqref="A5"/>
      <selection pane="bottomRight" activeCell="B49" sqref="B49"/>
    </sheetView>
  </sheetViews>
  <sheetFormatPr defaultColWidth="8.81640625" defaultRowHeight="15.5" x14ac:dyDescent="0.35"/>
  <cols>
    <col min="1" max="1" width="6" style="1" customWidth="1"/>
    <col min="2" max="2" width="13.81640625" style="1" bestFit="1" customWidth="1"/>
    <col min="3" max="3" width="19.54296875" style="2" customWidth="1"/>
    <col min="4" max="4" width="25.36328125" style="3" customWidth="1"/>
    <col min="5" max="5" width="37.26953125" style="3" customWidth="1"/>
    <col min="6" max="6" width="94.1796875" style="4" customWidth="1"/>
    <col min="7" max="7" width="32" style="2" customWidth="1"/>
    <col min="8" max="8" width="39.26953125" style="1" customWidth="1"/>
    <col min="9" max="9" width="49.54296875" style="5" customWidth="1"/>
    <col min="10" max="10" width="63.54296875" style="1" customWidth="1"/>
    <col min="11" max="11" width="44.453125" style="5" customWidth="1"/>
    <col min="12" max="12" width="30.453125" style="5" customWidth="1"/>
    <col min="13" max="13" width="27.453125" style="5" customWidth="1"/>
    <col min="14" max="14" width="23.1796875" style="5" customWidth="1"/>
    <col min="15" max="15" width="27.453125" style="5" customWidth="1"/>
    <col min="16" max="16384" width="8.81640625" style="1"/>
  </cols>
  <sheetData>
    <row r="2" spans="1:15" s="2" customFormat="1" x14ac:dyDescent="0.35">
      <c r="F2" s="7"/>
    </row>
    <row r="3" spans="1:15" ht="15.75" customHeight="1" thickBot="1" x14ac:dyDescent="0.4">
      <c r="B3" s="45" t="s">
        <v>24</v>
      </c>
      <c r="C3" s="45"/>
      <c r="D3" s="45"/>
      <c r="E3" s="45"/>
      <c r="F3" s="45"/>
      <c r="G3" s="45"/>
      <c r="H3" s="45"/>
      <c r="I3" s="45"/>
      <c r="J3" s="46"/>
      <c r="K3" s="42" t="s">
        <v>25</v>
      </c>
      <c r="L3" s="43"/>
      <c r="M3" s="43"/>
      <c r="N3" s="43"/>
      <c r="O3" s="44"/>
    </row>
    <row r="4" spans="1:15" s="8" customFormat="1" ht="40.5" customHeight="1" thickBot="1" x14ac:dyDescent="0.4">
      <c r="B4" s="9" t="s">
        <v>327</v>
      </c>
      <c r="C4" s="10" t="s">
        <v>12</v>
      </c>
      <c r="D4" s="11" t="s">
        <v>13</v>
      </c>
      <c r="E4" s="11" t="s">
        <v>26</v>
      </c>
      <c r="F4" s="11" t="s">
        <v>39</v>
      </c>
      <c r="G4" s="11" t="s">
        <v>40</v>
      </c>
      <c r="H4" s="11" t="s">
        <v>14</v>
      </c>
      <c r="I4" s="11" t="s">
        <v>82</v>
      </c>
      <c r="J4" s="11" t="s">
        <v>16</v>
      </c>
      <c r="K4" s="11" t="s">
        <v>116</v>
      </c>
      <c r="L4" s="11" t="s">
        <v>17</v>
      </c>
      <c r="M4" s="11" t="s">
        <v>18</v>
      </c>
      <c r="N4" s="11" t="s">
        <v>19</v>
      </c>
      <c r="O4" s="12" t="s">
        <v>20</v>
      </c>
    </row>
    <row r="5" spans="1:15" s="14" customFormat="1" ht="242.25" customHeight="1" x14ac:dyDescent="0.35">
      <c r="A5" s="13">
        <v>1</v>
      </c>
      <c r="B5" s="16" t="s">
        <v>328</v>
      </c>
      <c r="C5" s="17" t="s">
        <v>29</v>
      </c>
      <c r="D5" s="18" t="s">
        <v>30</v>
      </c>
      <c r="E5" s="18" t="s">
        <v>0</v>
      </c>
      <c r="F5" s="19" t="s">
        <v>336</v>
      </c>
      <c r="G5" s="20" t="s">
        <v>117</v>
      </c>
      <c r="H5" s="21" t="s">
        <v>337</v>
      </c>
      <c r="I5" s="22" t="s">
        <v>85</v>
      </c>
      <c r="J5" s="20" t="s">
        <v>260</v>
      </c>
      <c r="K5" s="19" t="s">
        <v>345</v>
      </c>
      <c r="L5" s="19" t="s">
        <v>431</v>
      </c>
      <c r="M5" s="19" t="s">
        <v>430</v>
      </c>
      <c r="N5" s="19" t="s">
        <v>102</v>
      </c>
      <c r="O5" s="19" t="s">
        <v>343</v>
      </c>
    </row>
    <row r="6" spans="1:15" ht="174" customHeight="1" x14ac:dyDescent="0.35">
      <c r="A6" s="15">
        <f>A5+1</f>
        <v>2</v>
      </c>
      <c r="B6" s="16" t="s">
        <v>328</v>
      </c>
      <c r="C6" s="23" t="s">
        <v>29</v>
      </c>
      <c r="D6" s="24" t="s">
        <v>30</v>
      </c>
      <c r="E6" s="24" t="s">
        <v>5</v>
      </c>
      <c r="F6" s="25" t="s">
        <v>278</v>
      </c>
      <c r="G6" s="26" t="s">
        <v>277</v>
      </c>
      <c r="H6" s="27" t="s">
        <v>31</v>
      </c>
      <c r="I6" s="22" t="s">
        <v>85</v>
      </c>
      <c r="J6" s="26" t="s">
        <v>261</v>
      </c>
      <c r="K6" s="25" t="s">
        <v>433</v>
      </c>
      <c r="L6" s="25" t="s">
        <v>344</v>
      </c>
      <c r="M6" s="26" t="s">
        <v>432</v>
      </c>
      <c r="N6" s="25" t="s">
        <v>102</v>
      </c>
      <c r="O6" s="25" t="s">
        <v>434</v>
      </c>
    </row>
    <row r="7" spans="1:15" s="14" customFormat="1" ht="154.5" customHeight="1" x14ac:dyDescent="0.35">
      <c r="A7" s="15">
        <f t="shared" ref="A7:A45" si="0">A6+1</f>
        <v>3</v>
      </c>
      <c r="B7" s="16" t="s">
        <v>328</v>
      </c>
      <c r="C7" s="23" t="s">
        <v>29</v>
      </c>
      <c r="D7" s="24" t="s">
        <v>30</v>
      </c>
      <c r="E7" s="24" t="s">
        <v>33</v>
      </c>
      <c r="F7" s="25" t="s">
        <v>118</v>
      </c>
      <c r="G7" s="26" t="s">
        <v>44</v>
      </c>
      <c r="H7" s="27" t="s">
        <v>31</v>
      </c>
      <c r="I7" s="22" t="s">
        <v>85</v>
      </c>
      <c r="J7" s="26" t="s">
        <v>281</v>
      </c>
      <c r="K7" s="25" t="s">
        <v>435</v>
      </c>
      <c r="L7" s="25" t="s">
        <v>279</v>
      </c>
      <c r="M7" s="25" t="s">
        <v>436</v>
      </c>
      <c r="N7" s="25" t="s">
        <v>103</v>
      </c>
      <c r="O7" s="25" t="s">
        <v>437</v>
      </c>
    </row>
    <row r="8" spans="1:15" s="14" customFormat="1" ht="139.5" x14ac:dyDescent="0.35">
      <c r="A8" s="15">
        <f t="shared" si="0"/>
        <v>4</v>
      </c>
      <c r="B8" s="16" t="s">
        <v>328</v>
      </c>
      <c r="C8" s="23" t="s">
        <v>29</v>
      </c>
      <c r="D8" s="24" t="s">
        <v>30</v>
      </c>
      <c r="E8" s="24" t="s">
        <v>33</v>
      </c>
      <c r="F8" s="25" t="s">
        <v>47</v>
      </c>
      <c r="G8" s="26" t="s">
        <v>44</v>
      </c>
      <c r="H8" s="27" t="s">
        <v>32</v>
      </c>
      <c r="I8" s="22" t="s">
        <v>85</v>
      </c>
      <c r="J8" s="25" t="s">
        <v>119</v>
      </c>
      <c r="K8" s="25" t="s">
        <v>438</v>
      </c>
      <c r="L8" s="25" t="s">
        <v>282</v>
      </c>
      <c r="M8" s="26" t="s">
        <v>439</v>
      </c>
      <c r="N8" s="25" t="s">
        <v>102</v>
      </c>
      <c r="O8" s="25" t="s">
        <v>440</v>
      </c>
    </row>
    <row r="9" spans="1:15" s="14" customFormat="1" ht="125.25" customHeight="1" x14ac:dyDescent="0.35">
      <c r="A9" s="15">
        <f t="shared" si="0"/>
        <v>5</v>
      </c>
      <c r="B9" s="16" t="s">
        <v>328</v>
      </c>
      <c r="C9" s="23" t="s">
        <v>29</v>
      </c>
      <c r="D9" s="24" t="s">
        <v>30</v>
      </c>
      <c r="E9" s="24" t="s">
        <v>33</v>
      </c>
      <c r="F9" s="25" t="s">
        <v>48</v>
      </c>
      <c r="G9" s="26" t="s">
        <v>44</v>
      </c>
      <c r="H9" s="27" t="s">
        <v>31</v>
      </c>
      <c r="I9" s="22" t="s">
        <v>85</v>
      </c>
      <c r="J9" s="26" t="s">
        <v>262</v>
      </c>
      <c r="K9" s="25" t="s">
        <v>442</v>
      </c>
      <c r="L9" s="25" t="s">
        <v>283</v>
      </c>
      <c r="M9" s="26" t="s">
        <v>441</v>
      </c>
      <c r="N9" s="25" t="s">
        <v>102</v>
      </c>
      <c r="O9" s="25" t="s">
        <v>443</v>
      </c>
    </row>
    <row r="10" spans="1:15" s="14" customFormat="1" ht="170.25" customHeight="1" x14ac:dyDescent="0.35">
      <c r="A10" s="15">
        <f t="shared" si="0"/>
        <v>6</v>
      </c>
      <c r="B10" s="16" t="s">
        <v>328</v>
      </c>
      <c r="C10" s="23" t="s">
        <v>29</v>
      </c>
      <c r="D10" s="24" t="s">
        <v>30</v>
      </c>
      <c r="E10" s="24" t="s">
        <v>33</v>
      </c>
      <c r="F10" s="25" t="s">
        <v>105</v>
      </c>
      <c r="G10" s="26" t="s">
        <v>120</v>
      </c>
      <c r="H10" s="27" t="s">
        <v>32</v>
      </c>
      <c r="I10" s="22" t="s">
        <v>85</v>
      </c>
      <c r="J10" s="24" t="s">
        <v>121</v>
      </c>
      <c r="K10" s="25" t="s">
        <v>444</v>
      </c>
      <c r="L10" s="25" t="s">
        <v>83</v>
      </c>
      <c r="M10" s="26" t="s">
        <v>432</v>
      </c>
      <c r="N10" s="25" t="s">
        <v>102</v>
      </c>
      <c r="O10" s="25" t="s">
        <v>434</v>
      </c>
    </row>
    <row r="11" spans="1:15" s="6" customFormat="1" ht="135" customHeight="1" x14ac:dyDescent="0.35">
      <c r="A11" s="15">
        <f t="shared" si="0"/>
        <v>7</v>
      </c>
      <c r="B11" s="16" t="s">
        <v>328</v>
      </c>
      <c r="C11" s="23" t="s">
        <v>29</v>
      </c>
      <c r="D11" s="24" t="s">
        <v>30</v>
      </c>
      <c r="E11" s="24" t="s">
        <v>33</v>
      </c>
      <c r="F11" s="25" t="s">
        <v>49</v>
      </c>
      <c r="G11" s="26" t="s">
        <v>45</v>
      </c>
      <c r="H11" s="27" t="s">
        <v>32</v>
      </c>
      <c r="I11" s="22" t="s">
        <v>85</v>
      </c>
      <c r="J11" s="24" t="s">
        <v>104</v>
      </c>
      <c r="K11" s="25" t="s">
        <v>445</v>
      </c>
      <c r="L11" s="25" t="s">
        <v>83</v>
      </c>
      <c r="M11" s="25" t="s">
        <v>446</v>
      </c>
      <c r="N11" s="25" t="s">
        <v>102</v>
      </c>
      <c r="O11" s="25" t="s">
        <v>447</v>
      </c>
    </row>
    <row r="12" spans="1:15" s="6" customFormat="1" ht="164.25" customHeight="1" x14ac:dyDescent="0.35">
      <c r="A12" s="15">
        <f t="shared" si="0"/>
        <v>8</v>
      </c>
      <c r="B12" s="16" t="s">
        <v>328</v>
      </c>
      <c r="C12" s="23" t="s">
        <v>29</v>
      </c>
      <c r="D12" s="24" t="s">
        <v>30</v>
      </c>
      <c r="E12" s="24" t="s">
        <v>34</v>
      </c>
      <c r="F12" s="25" t="s">
        <v>338</v>
      </c>
      <c r="G12" s="26" t="s">
        <v>15</v>
      </c>
      <c r="H12" s="27" t="s">
        <v>32</v>
      </c>
      <c r="I12" s="22" t="s">
        <v>85</v>
      </c>
      <c r="J12" s="25" t="s">
        <v>122</v>
      </c>
      <c r="K12" s="25" t="s">
        <v>448</v>
      </c>
      <c r="L12" s="25" t="s">
        <v>125</v>
      </c>
      <c r="M12" s="25" t="s">
        <v>418</v>
      </c>
      <c r="N12" s="25" t="s">
        <v>141</v>
      </c>
      <c r="O12" s="25" t="s">
        <v>450</v>
      </c>
    </row>
    <row r="13" spans="1:15" s="6" customFormat="1" ht="164.25" customHeight="1" x14ac:dyDescent="0.35">
      <c r="A13" s="15">
        <f t="shared" si="0"/>
        <v>9</v>
      </c>
      <c r="B13" s="16" t="s">
        <v>328</v>
      </c>
      <c r="C13" s="23" t="s">
        <v>29</v>
      </c>
      <c r="D13" s="18" t="s">
        <v>30</v>
      </c>
      <c r="E13" s="24" t="s">
        <v>42</v>
      </c>
      <c r="F13" s="25" t="s">
        <v>123</v>
      </c>
      <c r="G13" s="20" t="s">
        <v>124</v>
      </c>
      <c r="H13" s="21" t="s">
        <v>32</v>
      </c>
      <c r="I13" s="22" t="s">
        <v>85</v>
      </c>
      <c r="J13" s="25" t="s">
        <v>263</v>
      </c>
      <c r="K13" s="25" t="s">
        <v>130</v>
      </c>
      <c r="L13" s="25" t="s">
        <v>347</v>
      </c>
      <c r="M13" s="28" t="s">
        <v>84</v>
      </c>
      <c r="N13" s="28" t="s">
        <v>102</v>
      </c>
      <c r="O13" s="25" t="s">
        <v>346</v>
      </c>
    </row>
    <row r="14" spans="1:15" s="6" customFormat="1" ht="153.75" customHeight="1" x14ac:dyDescent="0.35">
      <c r="A14" s="15">
        <f t="shared" si="0"/>
        <v>10</v>
      </c>
      <c r="B14" s="16" t="s">
        <v>328</v>
      </c>
      <c r="C14" s="23" t="s">
        <v>29</v>
      </c>
      <c r="D14" s="24" t="s">
        <v>30</v>
      </c>
      <c r="E14" s="24" t="s">
        <v>43</v>
      </c>
      <c r="F14" s="25" t="s">
        <v>128</v>
      </c>
      <c r="G14" s="26" t="s">
        <v>129</v>
      </c>
      <c r="H14" s="30" t="s">
        <v>32</v>
      </c>
      <c r="I14" s="22" t="s">
        <v>85</v>
      </c>
      <c r="J14" s="26" t="s">
        <v>264</v>
      </c>
      <c r="K14" s="25" t="s">
        <v>451</v>
      </c>
      <c r="L14" s="25" t="s">
        <v>284</v>
      </c>
      <c r="M14" s="26" t="s">
        <v>418</v>
      </c>
      <c r="N14" s="25" t="s">
        <v>285</v>
      </c>
      <c r="O14" s="25" t="s">
        <v>286</v>
      </c>
    </row>
    <row r="15" spans="1:15" s="6" customFormat="1" ht="141" customHeight="1" x14ac:dyDescent="0.35">
      <c r="A15" s="15">
        <f t="shared" si="0"/>
        <v>11</v>
      </c>
      <c r="B15" s="31" t="s">
        <v>329</v>
      </c>
      <c r="C15" s="23" t="s">
        <v>29</v>
      </c>
      <c r="D15" s="24" t="s">
        <v>35</v>
      </c>
      <c r="E15" s="24" t="s">
        <v>37</v>
      </c>
      <c r="F15" s="25" t="s">
        <v>137</v>
      </c>
      <c r="G15" s="26" t="s">
        <v>138</v>
      </c>
      <c r="H15" s="27" t="s">
        <v>31</v>
      </c>
      <c r="I15" s="22" t="s">
        <v>85</v>
      </c>
      <c r="J15" s="25" t="s">
        <v>139</v>
      </c>
      <c r="K15" s="25" t="s">
        <v>370</v>
      </c>
      <c r="L15" s="25" t="s">
        <v>372</v>
      </c>
      <c r="M15" s="25" t="s">
        <v>373</v>
      </c>
      <c r="N15" s="25" t="s">
        <v>371</v>
      </c>
      <c r="O15" s="25" t="s">
        <v>369</v>
      </c>
    </row>
    <row r="16" spans="1:15" ht="126.75" customHeight="1" x14ac:dyDescent="0.35">
      <c r="A16" s="15">
        <f t="shared" si="0"/>
        <v>12</v>
      </c>
      <c r="B16" s="31" t="s">
        <v>329</v>
      </c>
      <c r="C16" s="23" t="s">
        <v>29</v>
      </c>
      <c r="D16" s="24" t="s">
        <v>35</v>
      </c>
      <c r="E16" s="24" t="s">
        <v>46</v>
      </c>
      <c r="F16" s="25" t="s">
        <v>340</v>
      </c>
      <c r="G16" s="26" t="s">
        <v>341</v>
      </c>
      <c r="H16" s="27" t="s">
        <v>109</v>
      </c>
      <c r="I16" s="26" t="s">
        <v>85</v>
      </c>
      <c r="J16" s="25" t="s">
        <v>142</v>
      </c>
      <c r="K16" s="25" t="s">
        <v>452</v>
      </c>
      <c r="L16" s="25" t="s">
        <v>143</v>
      </c>
      <c r="M16" s="25" t="s">
        <v>418</v>
      </c>
      <c r="N16" s="25" t="s">
        <v>110</v>
      </c>
      <c r="O16" s="25" t="s">
        <v>453</v>
      </c>
    </row>
    <row r="17" spans="1:15" ht="154.5" customHeight="1" x14ac:dyDescent="0.35">
      <c r="A17" s="15">
        <f t="shared" si="0"/>
        <v>13</v>
      </c>
      <c r="B17" s="31" t="s">
        <v>329</v>
      </c>
      <c r="C17" s="23" t="s">
        <v>29</v>
      </c>
      <c r="D17" s="24" t="s">
        <v>35</v>
      </c>
      <c r="E17" s="24" t="s">
        <v>38</v>
      </c>
      <c r="F17" s="25" t="s">
        <v>146</v>
      </c>
      <c r="G17" s="26" t="s">
        <v>147</v>
      </c>
      <c r="H17" s="27" t="s">
        <v>31</v>
      </c>
      <c r="I17" s="26" t="s">
        <v>85</v>
      </c>
      <c r="J17" s="25" t="s">
        <v>148</v>
      </c>
      <c r="K17" s="25" t="s">
        <v>454</v>
      </c>
      <c r="L17" s="25" t="s">
        <v>377</v>
      </c>
      <c r="M17" s="25" t="s">
        <v>455</v>
      </c>
      <c r="N17" s="25" t="s">
        <v>149</v>
      </c>
      <c r="O17" s="25" t="s">
        <v>456</v>
      </c>
    </row>
    <row r="18" spans="1:15" ht="174.75" customHeight="1" x14ac:dyDescent="0.35">
      <c r="A18" s="15">
        <f t="shared" si="0"/>
        <v>14</v>
      </c>
      <c r="B18" s="31" t="s">
        <v>329</v>
      </c>
      <c r="C18" s="23" t="s">
        <v>64</v>
      </c>
      <c r="D18" s="24" t="s">
        <v>9</v>
      </c>
      <c r="E18" s="24" t="s">
        <v>89</v>
      </c>
      <c r="F18" s="25" t="s">
        <v>232</v>
      </c>
      <c r="G18" s="25" t="s">
        <v>233</v>
      </c>
      <c r="H18" s="35" t="s">
        <v>55</v>
      </c>
      <c r="I18" s="26" t="s">
        <v>85</v>
      </c>
      <c r="J18" s="24" t="s">
        <v>234</v>
      </c>
      <c r="K18" s="24" t="s">
        <v>235</v>
      </c>
      <c r="L18" s="24" t="s">
        <v>236</v>
      </c>
      <c r="M18" s="24" t="s">
        <v>115</v>
      </c>
      <c r="N18" s="24" t="s">
        <v>237</v>
      </c>
      <c r="O18" s="24" t="s">
        <v>106</v>
      </c>
    </row>
    <row r="19" spans="1:15" ht="150" customHeight="1" x14ac:dyDescent="0.35">
      <c r="A19" s="15">
        <f t="shared" si="0"/>
        <v>15</v>
      </c>
      <c r="B19" s="31" t="s">
        <v>329</v>
      </c>
      <c r="C19" s="36" t="s">
        <v>29</v>
      </c>
      <c r="D19" s="24" t="s">
        <v>68</v>
      </c>
      <c r="E19" s="24" t="s">
        <v>69</v>
      </c>
      <c r="F19" s="25" t="s">
        <v>162</v>
      </c>
      <c r="G19" s="25" t="s">
        <v>163</v>
      </c>
      <c r="H19" s="27" t="s">
        <v>31</v>
      </c>
      <c r="I19" s="26" t="s">
        <v>85</v>
      </c>
      <c r="J19" s="25" t="s">
        <v>164</v>
      </c>
      <c r="K19" s="25" t="s">
        <v>378</v>
      </c>
      <c r="L19" s="25" t="s">
        <v>379</v>
      </c>
      <c r="M19" s="28" t="s">
        <v>84</v>
      </c>
      <c r="N19" s="28" t="s">
        <v>165</v>
      </c>
      <c r="O19" s="28" t="s">
        <v>106</v>
      </c>
    </row>
    <row r="20" spans="1:15" ht="162.75" customHeight="1" x14ac:dyDescent="0.35">
      <c r="A20" s="15">
        <f t="shared" si="0"/>
        <v>16</v>
      </c>
      <c r="B20" s="31" t="s">
        <v>330</v>
      </c>
      <c r="C20" s="36" t="s">
        <v>50</v>
      </c>
      <c r="D20" s="24" t="s">
        <v>51</v>
      </c>
      <c r="E20" s="24" t="s">
        <v>154</v>
      </c>
      <c r="F20" s="25" t="s">
        <v>150</v>
      </c>
      <c r="G20" s="25" t="s">
        <v>151</v>
      </c>
      <c r="H20" s="27" t="s">
        <v>31</v>
      </c>
      <c r="I20" s="26" t="s">
        <v>85</v>
      </c>
      <c r="J20" s="25" t="s">
        <v>290</v>
      </c>
      <c r="K20" s="25" t="s">
        <v>153</v>
      </c>
      <c r="L20" s="28" t="s">
        <v>152</v>
      </c>
      <c r="M20" s="28" t="s">
        <v>84</v>
      </c>
      <c r="N20" s="28" t="s">
        <v>112</v>
      </c>
      <c r="O20" s="28" t="s">
        <v>106</v>
      </c>
    </row>
    <row r="21" spans="1:15" ht="189.75" customHeight="1" x14ac:dyDescent="0.35">
      <c r="A21" s="15">
        <f t="shared" si="0"/>
        <v>17</v>
      </c>
      <c r="B21" s="31" t="s">
        <v>330</v>
      </c>
      <c r="C21" s="36" t="s">
        <v>50</v>
      </c>
      <c r="D21" s="24" t="s">
        <v>66</v>
      </c>
      <c r="E21" s="24" t="s">
        <v>67</v>
      </c>
      <c r="F21" s="25" t="s">
        <v>155</v>
      </c>
      <c r="G21" s="25" t="s">
        <v>156</v>
      </c>
      <c r="H21" s="27" t="s">
        <v>157</v>
      </c>
      <c r="I21" s="26" t="s">
        <v>85</v>
      </c>
      <c r="J21" s="25" t="s">
        <v>158</v>
      </c>
      <c r="K21" s="29" t="s">
        <v>159</v>
      </c>
      <c r="L21" s="29" t="s">
        <v>160</v>
      </c>
      <c r="M21" s="29" t="s">
        <v>84</v>
      </c>
      <c r="N21" s="29" t="s">
        <v>161</v>
      </c>
      <c r="O21" s="29" t="s">
        <v>106</v>
      </c>
    </row>
    <row r="22" spans="1:15" ht="306" customHeight="1" x14ac:dyDescent="0.35">
      <c r="A22" s="15">
        <f t="shared" si="0"/>
        <v>18</v>
      </c>
      <c r="B22" s="31" t="s">
        <v>331</v>
      </c>
      <c r="C22" s="36" t="s">
        <v>2</v>
      </c>
      <c r="D22" s="24" t="s">
        <v>41</v>
      </c>
      <c r="E22" s="24" t="s">
        <v>167</v>
      </c>
      <c r="F22" s="25" t="s">
        <v>166</v>
      </c>
      <c r="G22" s="25" t="s">
        <v>168</v>
      </c>
      <c r="H22" s="27" t="s">
        <v>31</v>
      </c>
      <c r="I22" s="25" t="s">
        <v>86</v>
      </c>
      <c r="J22" s="24" t="s">
        <v>87</v>
      </c>
      <c r="K22" s="25" t="s">
        <v>457</v>
      </c>
      <c r="L22" s="25" t="s">
        <v>249</v>
      </c>
      <c r="M22" s="25" t="s">
        <v>458</v>
      </c>
      <c r="N22" s="25" t="s">
        <v>291</v>
      </c>
      <c r="O22" s="25" t="s">
        <v>459</v>
      </c>
    </row>
    <row r="23" spans="1:15" s="6" customFormat="1" ht="165.75" customHeight="1" x14ac:dyDescent="0.35">
      <c r="A23" s="15">
        <f t="shared" si="0"/>
        <v>19</v>
      </c>
      <c r="B23" s="31" t="s">
        <v>331</v>
      </c>
      <c r="C23" s="23" t="s">
        <v>93</v>
      </c>
      <c r="D23" s="19" t="s">
        <v>94</v>
      </c>
      <c r="E23" s="19" t="s">
        <v>95</v>
      </c>
      <c r="F23" s="25" t="s">
        <v>247</v>
      </c>
      <c r="G23" s="25" t="s">
        <v>248</v>
      </c>
      <c r="H23" s="27" t="s">
        <v>31</v>
      </c>
      <c r="I23" s="25" t="s">
        <v>86</v>
      </c>
      <c r="J23" s="24" t="s">
        <v>246</v>
      </c>
      <c r="K23" s="25" t="s">
        <v>460</v>
      </c>
      <c r="L23" s="25" t="s">
        <v>249</v>
      </c>
      <c r="M23" s="25" t="s">
        <v>461</v>
      </c>
      <c r="N23" s="25" t="s">
        <v>292</v>
      </c>
      <c r="O23" s="25" t="s">
        <v>462</v>
      </c>
    </row>
    <row r="24" spans="1:15" s="6" customFormat="1" ht="207" customHeight="1" x14ac:dyDescent="0.35">
      <c r="A24" s="15">
        <f t="shared" si="0"/>
        <v>20</v>
      </c>
      <c r="B24" s="31" t="s">
        <v>331</v>
      </c>
      <c r="C24" s="23" t="s">
        <v>93</v>
      </c>
      <c r="D24" s="25" t="s">
        <v>60</v>
      </c>
      <c r="E24" s="25" t="s">
        <v>6</v>
      </c>
      <c r="F24" s="25" t="s">
        <v>250</v>
      </c>
      <c r="G24" s="25" t="s">
        <v>251</v>
      </c>
      <c r="H24" s="27" t="s">
        <v>31</v>
      </c>
      <c r="I24" s="25" t="s">
        <v>86</v>
      </c>
      <c r="J24" s="24" t="s">
        <v>252</v>
      </c>
      <c r="K24" s="25" t="s">
        <v>294</v>
      </c>
      <c r="L24" s="25" t="s">
        <v>249</v>
      </c>
      <c r="M24" s="25" t="s">
        <v>256</v>
      </c>
      <c r="N24" s="25" t="s">
        <v>292</v>
      </c>
      <c r="O24" s="25" t="s">
        <v>293</v>
      </c>
    </row>
    <row r="25" spans="1:15" ht="139.5" x14ac:dyDescent="0.35">
      <c r="A25" s="15">
        <f t="shared" si="0"/>
        <v>21</v>
      </c>
      <c r="B25" s="31" t="s">
        <v>332</v>
      </c>
      <c r="C25" s="36" t="s">
        <v>23</v>
      </c>
      <c r="D25" s="24" t="s">
        <v>54</v>
      </c>
      <c r="E25" s="24" t="s">
        <v>70</v>
      </c>
      <c r="F25" s="25" t="s">
        <v>53</v>
      </c>
      <c r="G25" s="25" t="s">
        <v>126</v>
      </c>
      <c r="H25" s="27" t="s">
        <v>31</v>
      </c>
      <c r="I25" s="26" t="s">
        <v>85</v>
      </c>
      <c r="J25" s="24" t="s">
        <v>173</v>
      </c>
      <c r="K25" s="25" t="s">
        <v>170</v>
      </c>
      <c r="L25" s="25" t="s">
        <v>171</v>
      </c>
      <c r="M25" s="25" t="s">
        <v>463</v>
      </c>
      <c r="N25" s="25" t="s">
        <v>172</v>
      </c>
      <c r="O25" s="25" t="s">
        <v>464</v>
      </c>
    </row>
    <row r="26" spans="1:15" ht="254.25" customHeight="1" x14ac:dyDescent="0.35">
      <c r="A26" s="15">
        <f t="shared" si="0"/>
        <v>22</v>
      </c>
      <c r="B26" s="31" t="s">
        <v>332</v>
      </c>
      <c r="C26" s="36" t="s">
        <v>23</v>
      </c>
      <c r="D26" s="24" t="s">
        <v>54</v>
      </c>
      <c r="E26" s="24" t="s">
        <v>71</v>
      </c>
      <c r="F26" s="25" t="s">
        <v>174</v>
      </c>
      <c r="G26" s="25" t="s">
        <v>175</v>
      </c>
      <c r="H26" s="27" t="s">
        <v>72</v>
      </c>
      <c r="I26" s="26" t="s">
        <v>85</v>
      </c>
      <c r="J26" s="24" t="s">
        <v>169</v>
      </c>
      <c r="K26" s="25" t="s">
        <v>465</v>
      </c>
      <c r="L26" s="25" t="s">
        <v>420</v>
      </c>
      <c r="M26" s="25" t="s">
        <v>436</v>
      </c>
      <c r="N26" s="25" t="s">
        <v>421</v>
      </c>
      <c r="O26" s="25" t="s">
        <v>466</v>
      </c>
    </row>
    <row r="27" spans="1:15" ht="139.5" x14ac:dyDescent="0.35">
      <c r="A27" s="15">
        <f t="shared" si="0"/>
        <v>23</v>
      </c>
      <c r="B27" s="31" t="s">
        <v>332</v>
      </c>
      <c r="C27" s="36" t="s">
        <v>1</v>
      </c>
      <c r="D27" s="24" t="s">
        <v>21</v>
      </c>
      <c r="E27" s="24" t="s">
        <v>52</v>
      </c>
      <c r="F27" s="25" t="s">
        <v>177</v>
      </c>
      <c r="G27" s="25" t="s">
        <v>176</v>
      </c>
      <c r="H27" s="27" t="s">
        <v>178</v>
      </c>
      <c r="I27" s="26" t="s">
        <v>85</v>
      </c>
      <c r="J27" s="24" t="s">
        <v>179</v>
      </c>
      <c r="K27" s="25" t="s">
        <v>180</v>
      </c>
      <c r="L27" s="25" t="s">
        <v>181</v>
      </c>
      <c r="M27" s="25" t="s">
        <v>84</v>
      </c>
      <c r="N27" s="25" t="s">
        <v>182</v>
      </c>
      <c r="O27" s="25" t="s">
        <v>106</v>
      </c>
    </row>
    <row r="28" spans="1:15" s="6" customFormat="1" ht="133.5" customHeight="1" x14ac:dyDescent="0.35">
      <c r="A28" s="15">
        <f t="shared" si="0"/>
        <v>24</v>
      </c>
      <c r="B28" s="31" t="s">
        <v>333</v>
      </c>
      <c r="C28" s="23" t="s">
        <v>7</v>
      </c>
      <c r="D28" s="24" t="s">
        <v>223</v>
      </c>
      <c r="E28" s="24" t="s">
        <v>318</v>
      </c>
      <c r="F28" s="25" t="s">
        <v>383</v>
      </c>
      <c r="G28" s="26" t="s">
        <v>319</v>
      </c>
      <c r="H28" s="35" t="s">
        <v>224</v>
      </c>
      <c r="I28" s="26" t="s">
        <v>85</v>
      </c>
      <c r="J28" s="24" t="s">
        <v>225</v>
      </c>
      <c r="K28" s="25" t="s">
        <v>467</v>
      </c>
      <c r="L28" s="25" t="s">
        <v>320</v>
      </c>
      <c r="M28" s="25" t="s">
        <v>418</v>
      </c>
      <c r="N28" s="25" t="s">
        <v>219</v>
      </c>
      <c r="O28" s="25" t="s">
        <v>464</v>
      </c>
    </row>
    <row r="29" spans="1:15" ht="205.5" customHeight="1" x14ac:dyDescent="0.35">
      <c r="A29" s="15">
        <f t="shared" si="0"/>
        <v>25</v>
      </c>
      <c r="B29" s="31" t="s">
        <v>334</v>
      </c>
      <c r="C29" s="23" t="s">
        <v>8</v>
      </c>
      <c r="D29" s="24" t="s">
        <v>57</v>
      </c>
      <c r="E29" s="24" t="s">
        <v>56</v>
      </c>
      <c r="F29" s="25" t="s">
        <v>183</v>
      </c>
      <c r="G29" s="25" t="s">
        <v>184</v>
      </c>
      <c r="H29" s="35" t="s">
        <v>55</v>
      </c>
      <c r="I29" s="26" t="s">
        <v>85</v>
      </c>
      <c r="J29" s="24" t="s">
        <v>185</v>
      </c>
      <c r="K29" s="25" t="s">
        <v>348</v>
      </c>
      <c r="L29" s="25" t="s">
        <v>186</v>
      </c>
      <c r="M29" s="28" t="s">
        <v>84</v>
      </c>
      <c r="N29" s="28" t="s">
        <v>187</v>
      </c>
      <c r="O29" s="25" t="s">
        <v>346</v>
      </c>
    </row>
    <row r="30" spans="1:15" ht="139.5" x14ac:dyDescent="0.35">
      <c r="A30" s="15">
        <f t="shared" si="0"/>
        <v>26</v>
      </c>
      <c r="B30" s="31" t="s">
        <v>334</v>
      </c>
      <c r="C30" s="23" t="s">
        <v>8</v>
      </c>
      <c r="D30" s="24" t="s">
        <v>58</v>
      </c>
      <c r="E30" s="24" t="s">
        <v>73</v>
      </c>
      <c r="F30" s="25" t="s">
        <v>190</v>
      </c>
      <c r="G30" s="25" t="s">
        <v>188</v>
      </c>
      <c r="H30" s="35" t="s">
        <v>74</v>
      </c>
      <c r="I30" s="26" t="s">
        <v>85</v>
      </c>
      <c r="J30" s="24" t="s">
        <v>303</v>
      </c>
      <c r="K30" s="25" t="s">
        <v>349</v>
      </c>
      <c r="L30" s="25" t="s">
        <v>113</v>
      </c>
      <c r="M30" s="25" t="s">
        <v>418</v>
      </c>
      <c r="N30" s="28" t="s">
        <v>189</v>
      </c>
      <c r="O30" s="25" t="s">
        <v>468</v>
      </c>
    </row>
    <row r="31" spans="1:15" s="6" customFormat="1" ht="139.5" x14ac:dyDescent="0.35">
      <c r="A31" s="15">
        <f t="shared" si="0"/>
        <v>27</v>
      </c>
      <c r="B31" s="31" t="s">
        <v>334</v>
      </c>
      <c r="C31" s="23" t="s">
        <v>8</v>
      </c>
      <c r="D31" s="24" t="s">
        <v>58</v>
      </c>
      <c r="E31" s="24" t="s">
        <v>75</v>
      </c>
      <c r="F31" s="25" t="s">
        <v>193</v>
      </c>
      <c r="G31" s="25" t="s">
        <v>191</v>
      </c>
      <c r="H31" s="35" t="s">
        <v>114</v>
      </c>
      <c r="I31" s="26" t="s">
        <v>85</v>
      </c>
      <c r="J31" s="24" t="s">
        <v>192</v>
      </c>
      <c r="K31" s="25" t="s">
        <v>350</v>
      </c>
      <c r="L31" s="25" t="s">
        <v>113</v>
      </c>
      <c r="M31" s="25" t="s">
        <v>449</v>
      </c>
      <c r="N31" s="28" t="s">
        <v>189</v>
      </c>
      <c r="O31" s="25" t="s">
        <v>468</v>
      </c>
    </row>
    <row r="32" spans="1:15" ht="139.5" x14ac:dyDescent="0.35">
      <c r="A32" s="15">
        <f t="shared" si="0"/>
        <v>28</v>
      </c>
      <c r="B32" s="31" t="s">
        <v>334</v>
      </c>
      <c r="C32" s="23" t="s">
        <v>8</v>
      </c>
      <c r="D32" s="24" t="s">
        <v>58</v>
      </c>
      <c r="E32" s="24" t="s">
        <v>78</v>
      </c>
      <c r="F32" s="25" t="s">
        <v>79</v>
      </c>
      <c r="G32" s="28" t="s">
        <v>126</v>
      </c>
      <c r="H32" s="27" t="s">
        <v>74</v>
      </c>
      <c r="I32" s="26" t="s">
        <v>85</v>
      </c>
      <c r="J32" s="25" t="s">
        <v>195</v>
      </c>
      <c r="K32" s="25" t="s">
        <v>354</v>
      </c>
      <c r="L32" s="25" t="s">
        <v>355</v>
      </c>
      <c r="M32" s="25" t="s">
        <v>449</v>
      </c>
      <c r="N32" s="25" t="s">
        <v>196</v>
      </c>
      <c r="O32" s="25" t="s">
        <v>469</v>
      </c>
    </row>
    <row r="33" spans="1:15" ht="139.5" x14ac:dyDescent="0.35">
      <c r="A33" s="15">
        <f t="shared" si="0"/>
        <v>29</v>
      </c>
      <c r="B33" s="31" t="s">
        <v>334</v>
      </c>
      <c r="C33" s="23" t="s">
        <v>8</v>
      </c>
      <c r="D33" s="24" t="s">
        <v>58</v>
      </c>
      <c r="E33" s="24" t="s">
        <v>80</v>
      </c>
      <c r="F33" s="25" t="s">
        <v>197</v>
      </c>
      <c r="G33" s="26" t="s">
        <v>127</v>
      </c>
      <c r="H33" s="27" t="s">
        <v>74</v>
      </c>
      <c r="I33" s="26" t="s">
        <v>85</v>
      </c>
      <c r="J33" s="24" t="s">
        <v>198</v>
      </c>
      <c r="K33" s="25" t="s">
        <v>356</v>
      </c>
      <c r="L33" s="25" t="s">
        <v>360</v>
      </c>
      <c r="M33" s="25" t="s">
        <v>449</v>
      </c>
      <c r="N33" s="25" t="s">
        <v>199</v>
      </c>
      <c r="O33" s="25" t="s">
        <v>469</v>
      </c>
    </row>
    <row r="34" spans="1:15" ht="139.5" x14ac:dyDescent="0.35">
      <c r="A34" s="15">
        <f t="shared" si="0"/>
        <v>30</v>
      </c>
      <c r="B34" s="31" t="s">
        <v>334</v>
      </c>
      <c r="C34" s="23" t="s">
        <v>8</v>
      </c>
      <c r="D34" s="24" t="s">
        <v>58</v>
      </c>
      <c r="E34" s="24" t="s">
        <v>80</v>
      </c>
      <c r="F34" s="25" t="s">
        <v>200</v>
      </c>
      <c r="G34" s="26" t="s">
        <v>201</v>
      </c>
      <c r="H34" s="27" t="s">
        <v>74</v>
      </c>
      <c r="I34" s="26" t="s">
        <v>85</v>
      </c>
      <c r="J34" s="29" t="s">
        <v>202</v>
      </c>
      <c r="K34" s="25" t="s">
        <v>359</v>
      </c>
      <c r="L34" s="25" t="s">
        <v>358</v>
      </c>
      <c r="M34" s="25" t="s">
        <v>449</v>
      </c>
      <c r="N34" s="25" t="s">
        <v>203</v>
      </c>
      <c r="O34" s="25" t="s">
        <v>469</v>
      </c>
    </row>
    <row r="35" spans="1:15" ht="139.5" x14ac:dyDescent="0.35">
      <c r="A35" s="15">
        <f t="shared" si="0"/>
        <v>31</v>
      </c>
      <c r="B35" s="31" t="s">
        <v>334</v>
      </c>
      <c r="C35" s="23" t="s">
        <v>8</v>
      </c>
      <c r="D35" s="24" t="s">
        <v>58</v>
      </c>
      <c r="E35" s="24" t="s">
        <v>204</v>
      </c>
      <c r="F35" s="25" t="s">
        <v>205</v>
      </c>
      <c r="G35" s="26" t="s">
        <v>206</v>
      </c>
      <c r="H35" s="27" t="s">
        <v>74</v>
      </c>
      <c r="I35" s="26" t="s">
        <v>85</v>
      </c>
      <c r="J35" s="24" t="s">
        <v>198</v>
      </c>
      <c r="K35" s="25" t="s">
        <v>357</v>
      </c>
      <c r="L35" s="25" t="s">
        <v>358</v>
      </c>
      <c r="M35" s="25" t="s">
        <v>449</v>
      </c>
      <c r="N35" s="25" t="s">
        <v>199</v>
      </c>
      <c r="O35" s="25" t="s">
        <v>469</v>
      </c>
    </row>
    <row r="36" spans="1:15" ht="139.5" x14ac:dyDescent="0.35">
      <c r="A36" s="15">
        <f t="shared" si="0"/>
        <v>32</v>
      </c>
      <c r="B36" s="31" t="s">
        <v>334</v>
      </c>
      <c r="C36" s="23" t="s">
        <v>8</v>
      </c>
      <c r="D36" s="24" t="s">
        <v>58</v>
      </c>
      <c r="E36" s="24" t="s">
        <v>204</v>
      </c>
      <c r="F36" s="25" t="s">
        <v>208</v>
      </c>
      <c r="G36" s="26" t="s">
        <v>126</v>
      </c>
      <c r="H36" s="27" t="s">
        <v>74</v>
      </c>
      <c r="I36" s="26" t="s">
        <v>85</v>
      </c>
      <c r="J36" s="24" t="s">
        <v>207</v>
      </c>
      <c r="K36" s="25" t="s">
        <v>359</v>
      </c>
      <c r="L36" s="25" t="s">
        <v>358</v>
      </c>
      <c r="M36" s="25" t="s">
        <v>449</v>
      </c>
      <c r="N36" s="25" t="s">
        <v>361</v>
      </c>
      <c r="O36" s="25" t="s">
        <v>470</v>
      </c>
    </row>
    <row r="37" spans="1:15" ht="139.5" x14ac:dyDescent="0.35">
      <c r="A37" s="15">
        <f t="shared" si="0"/>
        <v>33</v>
      </c>
      <c r="B37" s="31" t="s">
        <v>334</v>
      </c>
      <c r="C37" s="23" t="s">
        <v>8</v>
      </c>
      <c r="D37" s="24" t="s">
        <v>58</v>
      </c>
      <c r="E37" s="24" t="s">
        <v>204</v>
      </c>
      <c r="F37" s="25" t="s">
        <v>212</v>
      </c>
      <c r="G37" s="26" t="s">
        <v>213</v>
      </c>
      <c r="H37" s="27" t="s">
        <v>74</v>
      </c>
      <c r="I37" s="26" t="s">
        <v>85</v>
      </c>
      <c r="J37" s="29" t="s">
        <v>202</v>
      </c>
      <c r="K37" s="25" t="s">
        <v>211</v>
      </c>
      <c r="L37" s="25" t="s">
        <v>209</v>
      </c>
      <c r="M37" s="28" t="s">
        <v>115</v>
      </c>
      <c r="N37" s="25" t="s">
        <v>210</v>
      </c>
      <c r="O37" s="28" t="s">
        <v>106</v>
      </c>
    </row>
    <row r="38" spans="1:15" ht="139.5" x14ac:dyDescent="0.35">
      <c r="A38" s="15">
        <f t="shared" si="0"/>
        <v>34</v>
      </c>
      <c r="B38" s="31" t="s">
        <v>334</v>
      </c>
      <c r="C38" s="23" t="s">
        <v>8</v>
      </c>
      <c r="D38" s="24" t="s">
        <v>58</v>
      </c>
      <c r="E38" s="24" t="s">
        <v>4</v>
      </c>
      <c r="F38" s="25" t="s">
        <v>362</v>
      </c>
      <c r="G38" s="25" t="s">
        <v>81</v>
      </c>
      <c r="H38" s="27" t="s">
        <v>74</v>
      </c>
      <c r="I38" s="26" t="s">
        <v>85</v>
      </c>
      <c r="J38" s="38" t="s">
        <v>214</v>
      </c>
      <c r="K38" s="25" t="s">
        <v>363</v>
      </c>
      <c r="L38" s="25" t="s">
        <v>364</v>
      </c>
      <c r="M38" s="25" t="s">
        <v>449</v>
      </c>
      <c r="N38" s="25" t="s">
        <v>216</v>
      </c>
      <c r="O38" s="25" t="s">
        <v>464</v>
      </c>
    </row>
    <row r="39" spans="1:15" ht="139.5" x14ac:dyDescent="0.35">
      <c r="A39" s="15">
        <f t="shared" si="0"/>
        <v>35</v>
      </c>
      <c r="B39" s="31" t="s">
        <v>334</v>
      </c>
      <c r="C39" s="23" t="s">
        <v>8</v>
      </c>
      <c r="D39" s="24" t="s">
        <v>58</v>
      </c>
      <c r="E39" s="24" t="s">
        <v>3</v>
      </c>
      <c r="F39" s="25" t="s">
        <v>365</v>
      </c>
      <c r="G39" s="25" t="s">
        <v>81</v>
      </c>
      <c r="H39" s="27" t="s">
        <v>74</v>
      </c>
      <c r="I39" s="26" t="s">
        <v>85</v>
      </c>
      <c r="J39" s="38" t="s">
        <v>215</v>
      </c>
      <c r="K39" s="25" t="s">
        <v>366</v>
      </c>
      <c r="L39" s="25" t="s">
        <v>364</v>
      </c>
      <c r="M39" s="25" t="s">
        <v>418</v>
      </c>
      <c r="N39" s="25" t="s">
        <v>217</v>
      </c>
      <c r="O39" s="25" t="s">
        <v>464</v>
      </c>
    </row>
    <row r="40" spans="1:15" s="6" customFormat="1" ht="139.5" x14ac:dyDescent="0.35">
      <c r="A40" s="15">
        <f t="shared" si="0"/>
        <v>36</v>
      </c>
      <c r="B40" s="31" t="s">
        <v>334</v>
      </c>
      <c r="C40" s="23" t="s">
        <v>8</v>
      </c>
      <c r="D40" s="24" t="s">
        <v>58</v>
      </c>
      <c r="E40" s="24" t="s">
        <v>59</v>
      </c>
      <c r="F40" s="25" t="s">
        <v>304</v>
      </c>
      <c r="G40" s="26" t="s">
        <v>305</v>
      </c>
      <c r="H40" s="27" t="s">
        <v>74</v>
      </c>
      <c r="I40" s="26" t="s">
        <v>85</v>
      </c>
      <c r="J40" s="25" t="s">
        <v>265</v>
      </c>
      <c r="K40" s="25" t="s">
        <v>367</v>
      </c>
      <c r="L40" s="25" t="s">
        <v>368</v>
      </c>
      <c r="M40" s="25" t="s">
        <v>418</v>
      </c>
      <c r="N40" s="25" t="s">
        <v>218</v>
      </c>
      <c r="O40" s="25" t="s">
        <v>464</v>
      </c>
    </row>
    <row r="41" spans="1:15" s="6" customFormat="1" ht="155" x14ac:dyDescent="0.35">
      <c r="A41" s="15">
        <f t="shared" si="0"/>
        <v>37</v>
      </c>
      <c r="B41" s="31" t="s">
        <v>331</v>
      </c>
      <c r="C41" s="23" t="s">
        <v>64</v>
      </c>
      <c r="D41" s="24" t="s">
        <v>9</v>
      </c>
      <c r="E41" s="24" t="s">
        <v>90</v>
      </c>
      <c r="F41" s="25" t="s">
        <v>226</v>
      </c>
      <c r="G41" s="25" t="s">
        <v>227</v>
      </c>
      <c r="H41" s="27" t="s">
        <v>228</v>
      </c>
      <c r="I41" s="26" t="s">
        <v>230</v>
      </c>
      <c r="J41" s="26" t="s">
        <v>231</v>
      </c>
      <c r="K41" s="25" t="s">
        <v>380</v>
      </c>
      <c r="L41" s="25" t="s">
        <v>381</v>
      </c>
      <c r="M41" s="25" t="s">
        <v>115</v>
      </c>
      <c r="N41" s="25" t="s">
        <v>229</v>
      </c>
      <c r="O41" s="25" t="s">
        <v>382</v>
      </c>
    </row>
    <row r="42" spans="1:15" ht="184.5" customHeight="1" x14ac:dyDescent="0.35">
      <c r="A42" s="15">
        <f t="shared" si="0"/>
        <v>38</v>
      </c>
      <c r="B42" s="31" t="s">
        <v>331</v>
      </c>
      <c r="C42" s="23" t="s">
        <v>64</v>
      </c>
      <c r="D42" s="39" t="s">
        <v>9</v>
      </c>
      <c r="E42" s="24" t="s">
        <v>10</v>
      </c>
      <c r="F42" s="25" t="s">
        <v>240</v>
      </c>
      <c r="G42" s="25" t="s">
        <v>238</v>
      </c>
      <c r="H42" s="35" t="s">
        <v>55</v>
      </c>
      <c r="I42" s="26" t="s">
        <v>230</v>
      </c>
      <c r="J42" s="24" t="s">
        <v>239</v>
      </c>
      <c r="K42" s="25" t="s">
        <v>313</v>
      </c>
      <c r="L42" s="25" t="s">
        <v>314</v>
      </c>
      <c r="M42" s="25" t="s">
        <v>115</v>
      </c>
      <c r="N42" s="25" t="s">
        <v>315</v>
      </c>
      <c r="O42" s="28" t="s">
        <v>106</v>
      </c>
    </row>
    <row r="43" spans="1:15" s="6" customFormat="1" ht="217" customHeight="1" x14ac:dyDescent="0.35">
      <c r="A43" s="15">
        <f t="shared" si="0"/>
        <v>39</v>
      </c>
      <c r="B43" s="15" t="s">
        <v>335</v>
      </c>
      <c r="C43" s="23" t="s">
        <v>243</v>
      </c>
      <c r="D43" s="39" t="s">
        <v>321</v>
      </c>
      <c r="E43" s="24" t="s">
        <v>322</v>
      </c>
      <c r="F43" s="25" t="s">
        <v>324</v>
      </c>
      <c r="G43" s="26" t="s">
        <v>323</v>
      </c>
      <c r="H43" s="27" t="s">
        <v>244</v>
      </c>
      <c r="I43" s="26" t="s">
        <v>85</v>
      </c>
      <c r="J43" s="24" t="s">
        <v>245</v>
      </c>
      <c r="K43" s="25" t="s">
        <v>472</v>
      </c>
      <c r="L43" s="25" t="s">
        <v>325</v>
      </c>
      <c r="M43" s="25" t="s">
        <v>471</v>
      </c>
      <c r="N43" s="28" t="s">
        <v>326</v>
      </c>
      <c r="O43" s="28" t="s">
        <v>286</v>
      </c>
    </row>
    <row r="44" spans="1:15" ht="62" x14ac:dyDescent="0.35">
      <c r="A44" s="15">
        <f t="shared" si="0"/>
        <v>40</v>
      </c>
      <c r="B44" s="31" t="s">
        <v>342</v>
      </c>
      <c r="C44" s="23" t="s">
        <v>11</v>
      </c>
      <c r="D44" s="24" t="s">
        <v>22</v>
      </c>
      <c r="E44" s="39" t="s">
        <v>91</v>
      </c>
      <c r="F44" s="25" t="s">
        <v>266</v>
      </c>
      <c r="G44" s="33" t="s">
        <v>267</v>
      </c>
      <c r="H44" s="40" t="s">
        <v>269</v>
      </c>
      <c r="I44" s="26" t="s">
        <v>268</v>
      </c>
      <c r="J44" s="24" t="s">
        <v>270</v>
      </c>
      <c r="K44" s="25" t="s">
        <v>310</v>
      </c>
      <c r="L44" s="25" t="s">
        <v>311</v>
      </c>
      <c r="M44" s="25" t="s">
        <v>84</v>
      </c>
      <c r="N44" s="25" t="s">
        <v>312</v>
      </c>
      <c r="O44" s="25" t="s">
        <v>107</v>
      </c>
    </row>
    <row r="45" spans="1:15" ht="62" x14ac:dyDescent="0.35">
      <c r="A45" s="15">
        <f t="shared" si="0"/>
        <v>41</v>
      </c>
      <c r="B45" s="36" t="s">
        <v>386</v>
      </c>
      <c r="C45" s="36" t="s">
        <v>387</v>
      </c>
      <c r="D45" s="24" t="s">
        <v>388</v>
      </c>
      <c r="E45" s="24" t="s">
        <v>388</v>
      </c>
      <c r="F45" s="34" t="s">
        <v>388</v>
      </c>
      <c r="G45" s="27" t="s">
        <v>389</v>
      </c>
      <c r="H45" s="27" t="s">
        <v>390</v>
      </c>
      <c r="I45" s="26" t="s">
        <v>391</v>
      </c>
      <c r="J45" s="24" t="s">
        <v>392</v>
      </c>
      <c r="K45" s="25" t="s">
        <v>428</v>
      </c>
      <c r="L45" s="41" t="s">
        <v>425</v>
      </c>
      <c r="M45" s="25" t="s">
        <v>418</v>
      </c>
      <c r="N45" s="25" t="s">
        <v>426</v>
      </c>
      <c r="O45" s="25" t="s">
        <v>427</v>
      </c>
    </row>
  </sheetData>
  <autoFilter ref="A4:O45"/>
  <mergeCells count="2">
    <mergeCell ref="K3:O3"/>
    <mergeCell ref="B3:J3"/>
  </mergeCells>
  <pageMargins left="0.70866141732283472" right="0.70866141732283472" top="0.74803149606299213" bottom="0.74803149606299213" header="0.31496062992125984" footer="0.31496062992125984"/>
  <pageSetup paperSize="8" scale="2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42"/>
  <sheetViews>
    <sheetView zoomScale="90" zoomScaleNormal="90" workbookViewId="0">
      <pane xSplit="4" ySplit="4" topLeftCell="E5" activePane="bottomRight" state="frozen"/>
      <selection pane="topRight" activeCell="D1" sqref="D1"/>
      <selection pane="bottomLeft" activeCell="A5" sqref="A5"/>
      <selection pane="bottomRight" activeCell="M2" sqref="M2"/>
    </sheetView>
  </sheetViews>
  <sheetFormatPr defaultColWidth="8.81640625" defaultRowHeight="15.5" x14ac:dyDescent="0.35"/>
  <cols>
    <col min="1" max="1" width="6" style="1" customWidth="1"/>
    <col min="2" max="2" width="13.81640625" style="1" bestFit="1" customWidth="1"/>
    <col min="3" max="3" width="19.54296875" style="2" customWidth="1"/>
    <col min="4" max="4" width="26.54296875" style="3" customWidth="1"/>
    <col min="5" max="5" width="37.26953125" style="3" customWidth="1"/>
    <col min="6" max="6" width="94.1796875" style="4" customWidth="1"/>
    <col min="7" max="7" width="32" style="2" customWidth="1"/>
    <col min="8" max="8" width="39.26953125" style="1" customWidth="1"/>
    <col min="9" max="9" width="49.54296875" style="5" customWidth="1"/>
    <col min="10" max="10" width="63.54296875" style="1" customWidth="1"/>
    <col min="11" max="11" width="44.453125" style="5" customWidth="1"/>
    <col min="12" max="12" width="30.453125" style="5" customWidth="1"/>
    <col min="13" max="13" width="27.453125" style="5" customWidth="1"/>
    <col min="14" max="14" width="23.1796875" style="5" customWidth="1"/>
    <col min="15" max="15" width="27.453125" style="5" customWidth="1"/>
    <col min="16" max="16384" width="8.81640625" style="1"/>
  </cols>
  <sheetData>
    <row r="2" spans="1:15" s="2" customFormat="1" x14ac:dyDescent="0.35">
      <c r="F2" s="7"/>
    </row>
    <row r="3" spans="1:15" ht="15.75" customHeight="1" thickBot="1" x14ac:dyDescent="0.4">
      <c r="B3" s="45" t="s">
        <v>24</v>
      </c>
      <c r="C3" s="45"/>
      <c r="D3" s="45"/>
      <c r="E3" s="45"/>
      <c r="F3" s="45"/>
      <c r="G3" s="45"/>
      <c r="H3" s="45"/>
      <c r="I3" s="45"/>
      <c r="J3" s="46"/>
      <c r="K3" s="42" t="s">
        <v>25</v>
      </c>
      <c r="L3" s="43"/>
      <c r="M3" s="43"/>
      <c r="N3" s="43"/>
      <c r="O3" s="44"/>
    </row>
    <row r="4" spans="1:15" s="8" customFormat="1" ht="40.5" customHeight="1" thickBot="1" x14ac:dyDescent="0.4">
      <c r="B4" s="9" t="s">
        <v>327</v>
      </c>
      <c r="C4" s="10" t="s">
        <v>12</v>
      </c>
      <c r="D4" s="11" t="s">
        <v>13</v>
      </c>
      <c r="E4" s="11" t="s">
        <v>26</v>
      </c>
      <c r="F4" s="11" t="s">
        <v>39</v>
      </c>
      <c r="G4" s="11" t="s">
        <v>40</v>
      </c>
      <c r="H4" s="11" t="s">
        <v>14</v>
      </c>
      <c r="I4" s="11" t="s">
        <v>82</v>
      </c>
      <c r="J4" s="11" t="s">
        <v>16</v>
      </c>
      <c r="K4" s="11" t="s">
        <v>116</v>
      </c>
      <c r="L4" s="11" t="s">
        <v>17</v>
      </c>
      <c r="M4" s="11" t="s">
        <v>18</v>
      </c>
      <c r="N4" s="11" t="s">
        <v>19</v>
      </c>
      <c r="O4" s="12" t="s">
        <v>20</v>
      </c>
    </row>
    <row r="5" spans="1:15" s="14" customFormat="1" ht="242.25" customHeight="1" x14ac:dyDescent="0.35">
      <c r="A5" s="13">
        <v>1</v>
      </c>
      <c r="B5" s="16" t="s">
        <v>328</v>
      </c>
      <c r="C5" s="17" t="s">
        <v>29</v>
      </c>
      <c r="D5" s="18" t="s">
        <v>30</v>
      </c>
      <c r="E5" s="18" t="s">
        <v>0</v>
      </c>
      <c r="F5" s="19" t="s">
        <v>336</v>
      </c>
      <c r="G5" s="20" t="s">
        <v>117</v>
      </c>
      <c r="H5" s="21" t="s">
        <v>337</v>
      </c>
      <c r="I5" s="22" t="s">
        <v>85</v>
      </c>
      <c r="J5" s="20" t="s">
        <v>260</v>
      </c>
      <c r="K5" s="19" t="s">
        <v>476</v>
      </c>
      <c r="L5" s="19" t="s">
        <v>429</v>
      </c>
      <c r="M5" s="19" t="s">
        <v>478</v>
      </c>
      <c r="N5" s="19" t="s">
        <v>102</v>
      </c>
      <c r="O5" s="19" t="s">
        <v>481</v>
      </c>
    </row>
    <row r="6" spans="1:15" s="14" customFormat="1" ht="242.25" customHeight="1" x14ac:dyDescent="0.35">
      <c r="A6" s="13">
        <v>2</v>
      </c>
      <c r="B6" s="16" t="s">
        <v>328</v>
      </c>
      <c r="C6" s="17" t="s">
        <v>29</v>
      </c>
      <c r="D6" s="18" t="s">
        <v>30</v>
      </c>
      <c r="E6" s="18" t="s">
        <v>0</v>
      </c>
      <c r="F6" s="19" t="s">
        <v>336</v>
      </c>
      <c r="G6" s="20" t="s">
        <v>117</v>
      </c>
      <c r="H6" s="21" t="s">
        <v>337</v>
      </c>
      <c r="I6" s="22" t="s">
        <v>85</v>
      </c>
      <c r="J6" s="20" t="s">
        <v>260</v>
      </c>
      <c r="K6" s="19" t="s">
        <v>476</v>
      </c>
      <c r="L6" s="19" t="s">
        <v>477</v>
      </c>
      <c r="M6" s="19" t="s">
        <v>479</v>
      </c>
      <c r="N6" s="19" t="s">
        <v>102</v>
      </c>
      <c r="O6" s="19" t="s">
        <v>480</v>
      </c>
    </row>
    <row r="7" spans="1:15" ht="174" customHeight="1" x14ac:dyDescent="0.35">
      <c r="A7" s="13">
        <v>3</v>
      </c>
      <c r="B7" s="16" t="s">
        <v>328</v>
      </c>
      <c r="C7" s="23" t="s">
        <v>29</v>
      </c>
      <c r="D7" s="24" t="s">
        <v>30</v>
      </c>
      <c r="E7" s="24" t="s">
        <v>5</v>
      </c>
      <c r="F7" s="25" t="s">
        <v>278</v>
      </c>
      <c r="G7" s="26" t="s">
        <v>277</v>
      </c>
      <c r="H7" s="27" t="s">
        <v>31</v>
      </c>
      <c r="I7" s="22" t="s">
        <v>85</v>
      </c>
      <c r="J7" s="26" t="s">
        <v>261</v>
      </c>
      <c r="K7" s="25" t="s">
        <v>482</v>
      </c>
      <c r="L7" s="25" t="s">
        <v>344</v>
      </c>
      <c r="M7" s="26" t="s">
        <v>483</v>
      </c>
      <c r="N7" s="25" t="s">
        <v>102</v>
      </c>
      <c r="O7" s="25" t="s">
        <v>481</v>
      </c>
    </row>
    <row r="8" spans="1:15" s="14" customFormat="1" ht="154.5" customHeight="1" x14ac:dyDescent="0.35">
      <c r="A8" s="13">
        <v>4</v>
      </c>
      <c r="B8" s="16" t="s">
        <v>328</v>
      </c>
      <c r="C8" s="23" t="s">
        <v>29</v>
      </c>
      <c r="D8" s="24" t="s">
        <v>30</v>
      </c>
      <c r="E8" s="24" t="s">
        <v>33</v>
      </c>
      <c r="F8" s="25" t="s">
        <v>118</v>
      </c>
      <c r="G8" s="26" t="s">
        <v>44</v>
      </c>
      <c r="H8" s="27" t="s">
        <v>31</v>
      </c>
      <c r="I8" s="22" t="s">
        <v>85</v>
      </c>
      <c r="J8" s="26" t="s">
        <v>281</v>
      </c>
      <c r="K8" s="25" t="s">
        <v>484</v>
      </c>
      <c r="L8" s="25" t="s">
        <v>279</v>
      </c>
      <c r="M8" s="25" t="s">
        <v>485</v>
      </c>
      <c r="N8" s="25" t="s">
        <v>103</v>
      </c>
      <c r="O8" s="25" t="s">
        <v>486</v>
      </c>
    </row>
    <row r="9" spans="1:15" s="14" customFormat="1" ht="193.5" customHeight="1" x14ac:dyDescent="0.35">
      <c r="A9" s="13">
        <v>5</v>
      </c>
      <c r="B9" s="16" t="s">
        <v>328</v>
      </c>
      <c r="C9" s="23" t="s">
        <v>29</v>
      </c>
      <c r="D9" s="24" t="s">
        <v>30</v>
      </c>
      <c r="E9" s="24" t="s">
        <v>33</v>
      </c>
      <c r="F9" s="25" t="s">
        <v>47</v>
      </c>
      <c r="G9" s="26" t="s">
        <v>44</v>
      </c>
      <c r="H9" s="27" t="s">
        <v>32</v>
      </c>
      <c r="I9" s="22" t="s">
        <v>85</v>
      </c>
      <c r="J9" s="25" t="s">
        <v>119</v>
      </c>
      <c r="K9" s="25" t="s">
        <v>487</v>
      </c>
      <c r="L9" s="25" t="s">
        <v>282</v>
      </c>
      <c r="M9" s="26" t="s">
        <v>490</v>
      </c>
      <c r="N9" s="25" t="s">
        <v>102</v>
      </c>
      <c r="O9" s="25" t="s">
        <v>396</v>
      </c>
    </row>
    <row r="10" spans="1:15" s="14" customFormat="1" ht="111" customHeight="1" x14ac:dyDescent="0.35">
      <c r="A10" s="13">
        <v>6</v>
      </c>
      <c r="B10" s="16" t="s">
        <v>328</v>
      </c>
      <c r="C10" s="23" t="s">
        <v>29</v>
      </c>
      <c r="D10" s="24" t="s">
        <v>30</v>
      </c>
      <c r="E10" s="24" t="s">
        <v>33</v>
      </c>
      <c r="F10" s="25" t="s">
        <v>47</v>
      </c>
      <c r="G10" s="26" t="s">
        <v>44</v>
      </c>
      <c r="H10" s="27" t="s">
        <v>32</v>
      </c>
      <c r="I10" s="22" t="s">
        <v>85</v>
      </c>
      <c r="J10" s="25" t="s">
        <v>119</v>
      </c>
      <c r="K10" s="25" t="s">
        <v>488</v>
      </c>
      <c r="L10" s="25" t="s">
        <v>282</v>
      </c>
      <c r="M10" s="26" t="s">
        <v>394</v>
      </c>
      <c r="N10" s="25" t="s">
        <v>102</v>
      </c>
      <c r="O10" s="25" t="s">
        <v>489</v>
      </c>
    </row>
    <row r="11" spans="1:15" s="14" customFormat="1" ht="125.25" customHeight="1" x14ac:dyDescent="0.35">
      <c r="A11" s="13">
        <v>7</v>
      </c>
      <c r="B11" s="16" t="s">
        <v>328</v>
      </c>
      <c r="C11" s="23" t="s">
        <v>29</v>
      </c>
      <c r="D11" s="24" t="s">
        <v>30</v>
      </c>
      <c r="E11" s="24" t="s">
        <v>33</v>
      </c>
      <c r="F11" s="25" t="s">
        <v>48</v>
      </c>
      <c r="G11" s="26" t="s">
        <v>44</v>
      </c>
      <c r="H11" s="27" t="s">
        <v>31</v>
      </c>
      <c r="I11" s="22" t="s">
        <v>85</v>
      </c>
      <c r="J11" s="26" t="s">
        <v>262</v>
      </c>
      <c r="K11" s="25" t="s">
        <v>488</v>
      </c>
      <c r="L11" s="25" t="s">
        <v>283</v>
      </c>
      <c r="M11" s="26" t="s">
        <v>394</v>
      </c>
      <c r="N11" s="25" t="s">
        <v>102</v>
      </c>
      <c r="O11" s="25" t="s">
        <v>491</v>
      </c>
    </row>
    <row r="12" spans="1:15" s="14" customFormat="1" ht="170.25" customHeight="1" x14ac:dyDescent="0.35">
      <c r="A12" s="13">
        <v>8</v>
      </c>
      <c r="B12" s="16" t="s">
        <v>328</v>
      </c>
      <c r="C12" s="23" t="s">
        <v>29</v>
      </c>
      <c r="D12" s="24" t="s">
        <v>30</v>
      </c>
      <c r="E12" s="24" t="s">
        <v>33</v>
      </c>
      <c r="F12" s="25" t="s">
        <v>105</v>
      </c>
      <c r="G12" s="26" t="s">
        <v>120</v>
      </c>
      <c r="H12" s="27" t="s">
        <v>32</v>
      </c>
      <c r="I12" s="22" t="s">
        <v>85</v>
      </c>
      <c r="J12" s="24" t="s">
        <v>121</v>
      </c>
      <c r="K12" s="25" t="s">
        <v>492</v>
      </c>
      <c r="L12" s="25" t="s">
        <v>83</v>
      </c>
      <c r="M12" s="26" t="s">
        <v>483</v>
      </c>
      <c r="N12" s="25" t="s">
        <v>102</v>
      </c>
      <c r="O12" s="25" t="s">
        <v>493</v>
      </c>
    </row>
    <row r="13" spans="1:15" s="6" customFormat="1" ht="135" customHeight="1" x14ac:dyDescent="0.35">
      <c r="A13" s="13">
        <v>9</v>
      </c>
      <c r="B13" s="16" t="s">
        <v>328</v>
      </c>
      <c r="C13" s="23" t="s">
        <v>29</v>
      </c>
      <c r="D13" s="24" t="s">
        <v>30</v>
      </c>
      <c r="E13" s="24" t="s">
        <v>33</v>
      </c>
      <c r="F13" s="25" t="s">
        <v>49</v>
      </c>
      <c r="G13" s="26" t="s">
        <v>45</v>
      </c>
      <c r="H13" s="27" t="s">
        <v>32</v>
      </c>
      <c r="I13" s="22" t="s">
        <v>85</v>
      </c>
      <c r="J13" s="24" t="s">
        <v>104</v>
      </c>
      <c r="K13" s="25" t="s">
        <v>492</v>
      </c>
      <c r="L13" s="25" t="s">
        <v>83</v>
      </c>
      <c r="M13" s="25" t="s">
        <v>395</v>
      </c>
      <c r="N13" s="25" t="s">
        <v>102</v>
      </c>
      <c r="O13" s="25" t="s">
        <v>493</v>
      </c>
    </row>
    <row r="14" spans="1:15" s="6" customFormat="1" ht="164.25" customHeight="1" x14ac:dyDescent="0.35">
      <c r="A14" s="13">
        <v>10</v>
      </c>
      <c r="B14" s="16" t="s">
        <v>328</v>
      </c>
      <c r="C14" s="23" t="s">
        <v>29</v>
      </c>
      <c r="D14" s="24" t="s">
        <v>30</v>
      </c>
      <c r="E14" s="24" t="s">
        <v>34</v>
      </c>
      <c r="F14" s="25" t="s">
        <v>338</v>
      </c>
      <c r="G14" s="26" t="s">
        <v>15</v>
      </c>
      <c r="H14" s="27" t="s">
        <v>32</v>
      </c>
      <c r="I14" s="22" t="s">
        <v>85</v>
      </c>
      <c r="J14" s="25" t="s">
        <v>122</v>
      </c>
      <c r="K14" s="25" t="s">
        <v>494</v>
      </c>
      <c r="L14" s="25" t="s">
        <v>125</v>
      </c>
      <c r="M14" s="25" t="s">
        <v>495</v>
      </c>
      <c r="N14" s="25" t="s">
        <v>397</v>
      </c>
      <c r="O14" s="25" t="s">
        <v>496</v>
      </c>
    </row>
    <row r="15" spans="1:15" s="6" customFormat="1" ht="153.75" customHeight="1" x14ac:dyDescent="0.35">
      <c r="A15" s="13">
        <v>11</v>
      </c>
      <c r="B15" s="16" t="s">
        <v>328</v>
      </c>
      <c r="C15" s="23" t="s">
        <v>29</v>
      </c>
      <c r="D15" s="24" t="s">
        <v>30</v>
      </c>
      <c r="E15" s="24" t="s">
        <v>43</v>
      </c>
      <c r="F15" s="25" t="s">
        <v>128</v>
      </c>
      <c r="G15" s="26" t="s">
        <v>129</v>
      </c>
      <c r="H15" s="30" t="s">
        <v>32</v>
      </c>
      <c r="I15" s="22" t="s">
        <v>85</v>
      </c>
      <c r="J15" s="26" t="s">
        <v>264</v>
      </c>
      <c r="K15" s="25" t="s">
        <v>398</v>
      </c>
      <c r="L15" s="25" t="s">
        <v>284</v>
      </c>
      <c r="M15" s="26" t="s">
        <v>497</v>
      </c>
      <c r="N15" s="25" t="s">
        <v>285</v>
      </c>
      <c r="O15" s="25" t="s">
        <v>286</v>
      </c>
    </row>
    <row r="16" spans="1:15" s="6" customFormat="1" ht="147.75" customHeight="1" x14ac:dyDescent="0.35">
      <c r="A16" s="13">
        <v>12</v>
      </c>
      <c r="B16" s="31" t="s">
        <v>329</v>
      </c>
      <c r="C16" s="23" t="s">
        <v>29</v>
      </c>
      <c r="D16" s="24" t="s">
        <v>35</v>
      </c>
      <c r="E16" s="24" t="s">
        <v>36</v>
      </c>
      <c r="F16" s="25" t="s">
        <v>132</v>
      </c>
      <c r="G16" s="26" t="s">
        <v>133</v>
      </c>
      <c r="H16" s="27" t="s">
        <v>31</v>
      </c>
      <c r="I16" s="22" t="s">
        <v>85</v>
      </c>
      <c r="J16" s="25" t="s">
        <v>131</v>
      </c>
      <c r="K16" s="26" t="s">
        <v>135</v>
      </c>
      <c r="L16" s="25" t="s">
        <v>134</v>
      </c>
      <c r="M16" s="32" t="s">
        <v>15</v>
      </c>
      <c r="N16" s="32" t="s">
        <v>136</v>
      </c>
      <c r="O16" s="28" t="s">
        <v>107</v>
      </c>
    </row>
    <row r="17" spans="1:15" s="6" customFormat="1" ht="147.75" customHeight="1" x14ac:dyDescent="0.35">
      <c r="A17" s="13">
        <v>13</v>
      </c>
      <c r="B17" s="16" t="s">
        <v>328</v>
      </c>
      <c r="C17" s="23" t="s">
        <v>29</v>
      </c>
      <c r="D17" s="24" t="s">
        <v>30</v>
      </c>
      <c r="E17" s="24" t="s">
        <v>43</v>
      </c>
      <c r="F17" s="25" t="s">
        <v>128</v>
      </c>
      <c r="G17" s="26" t="s">
        <v>129</v>
      </c>
      <c r="H17" s="30" t="s">
        <v>32</v>
      </c>
      <c r="I17" s="22" t="s">
        <v>85</v>
      </c>
      <c r="J17" s="26" t="s">
        <v>264</v>
      </c>
      <c r="K17" s="25" t="s">
        <v>398</v>
      </c>
      <c r="L17" s="25" t="s">
        <v>284</v>
      </c>
      <c r="M17" s="26" t="s">
        <v>498</v>
      </c>
      <c r="N17" s="25" t="s">
        <v>285</v>
      </c>
      <c r="O17" s="25" t="s">
        <v>286</v>
      </c>
    </row>
    <row r="18" spans="1:15" ht="126.75" customHeight="1" x14ac:dyDescent="0.35">
      <c r="A18" s="13">
        <v>14</v>
      </c>
      <c r="B18" s="31" t="s">
        <v>329</v>
      </c>
      <c r="C18" s="23" t="s">
        <v>29</v>
      </c>
      <c r="D18" s="24" t="s">
        <v>35</v>
      </c>
      <c r="E18" s="24" t="s">
        <v>46</v>
      </c>
      <c r="F18" s="25" t="s">
        <v>340</v>
      </c>
      <c r="G18" s="26" t="s">
        <v>341</v>
      </c>
      <c r="H18" s="27" t="s">
        <v>109</v>
      </c>
      <c r="I18" s="26" t="s">
        <v>85</v>
      </c>
      <c r="J18" s="25" t="s">
        <v>142</v>
      </c>
      <c r="K18" s="25" t="s">
        <v>499</v>
      </c>
      <c r="L18" s="25" t="s">
        <v>143</v>
      </c>
      <c r="M18" s="25" t="s">
        <v>500</v>
      </c>
      <c r="N18" s="25" t="s">
        <v>110</v>
      </c>
      <c r="O18" s="25" t="s">
        <v>496</v>
      </c>
    </row>
    <row r="19" spans="1:15" ht="154.5" customHeight="1" x14ac:dyDescent="0.35">
      <c r="A19" s="13">
        <v>15</v>
      </c>
      <c r="B19" s="31" t="s">
        <v>329</v>
      </c>
      <c r="C19" s="23" t="s">
        <v>29</v>
      </c>
      <c r="D19" s="24" t="s">
        <v>35</v>
      </c>
      <c r="E19" s="24" t="s">
        <v>38</v>
      </c>
      <c r="F19" s="25" t="s">
        <v>146</v>
      </c>
      <c r="G19" s="26" t="s">
        <v>147</v>
      </c>
      <c r="H19" s="27" t="s">
        <v>31</v>
      </c>
      <c r="I19" s="26" t="s">
        <v>85</v>
      </c>
      <c r="J19" s="25" t="s">
        <v>148</v>
      </c>
      <c r="K19" s="25" t="s">
        <v>502</v>
      </c>
      <c r="L19" s="25" t="s">
        <v>377</v>
      </c>
      <c r="M19" s="25" t="s">
        <v>495</v>
      </c>
      <c r="N19" s="25" t="s">
        <v>149</v>
      </c>
      <c r="O19" s="25" t="s">
        <v>501</v>
      </c>
    </row>
    <row r="20" spans="1:15" ht="306" customHeight="1" x14ac:dyDescent="0.35">
      <c r="A20" s="13">
        <v>16</v>
      </c>
      <c r="B20" s="31" t="s">
        <v>331</v>
      </c>
      <c r="C20" s="36" t="s">
        <v>2</v>
      </c>
      <c r="D20" s="24" t="s">
        <v>41</v>
      </c>
      <c r="E20" s="24" t="s">
        <v>167</v>
      </c>
      <c r="F20" s="25" t="s">
        <v>166</v>
      </c>
      <c r="G20" s="25" t="s">
        <v>168</v>
      </c>
      <c r="H20" s="27" t="s">
        <v>31</v>
      </c>
      <c r="I20" s="25" t="s">
        <v>86</v>
      </c>
      <c r="J20" s="24" t="s">
        <v>87</v>
      </c>
      <c r="K20" s="25" t="s">
        <v>504</v>
      </c>
      <c r="L20" s="25" t="s">
        <v>249</v>
      </c>
      <c r="M20" s="25" t="s">
        <v>503</v>
      </c>
      <c r="N20" s="25" t="s">
        <v>291</v>
      </c>
      <c r="O20" s="25" t="s">
        <v>505</v>
      </c>
    </row>
    <row r="21" spans="1:15" s="6" customFormat="1" ht="165.75" customHeight="1" x14ac:dyDescent="0.35">
      <c r="A21" s="13">
        <v>17</v>
      </c>
      <c r="B21" s="31" t="s">
        <v>331</v>
      </c>
      <c r="C21" s="23" t="s">
        <v>93</v>
      </c>
      <c r="D21" s="19" t="s">
        <v>94</v>
      </c>
      <c r="E21" s="19" t="s">
        <v>95</v>
      </c>
      <c r="F21" s="25" t="s">
        <v>247</v>
      </c>
      <c r="G21" s="25" t="s">
        <v>248</v>
      </c>
      <c r="H21" s="27" t="s">
        <v>31</v>
      </c>
      <c r="I21" s="25" t="s">
        <v>86</v>
      </c>
      <c r="J21" s="24" t="s">
        <v>246</v>
      </c>
      <c r="K21" s="25" t="s">
        <v>506</v>
      </c>
      <c r="L21" s="25" t="s">
        <v>249</v>
      </c>
      <c r="M21" s="25" t="s">
        <v>507</v>
      </c>
      <c r="N21" s="25" t="s">
        <v>292</v>
      </c>
      <c r="O21" s="25" t="s">
        <v>508</v>
      </c>
    </row>
    <row r="22" spans="1:15" s="6" customFormat="1" ht="207" customHeight="1" x14ac:dyDescent="0.35">
      <c r="A22" s="13">
        <v>18</v>
      </c>
      <c r="B22" s="31" t="s">
        <v>331</v>
      </c>
      <c r="C22" s="23" t="s">
        <v>93</v>
      </c>
      <c r="D22" s="25" t="s">
        <v>60</v>
      </c>
      <c r="E22" s="25" t="s">
        <v>6</v>
      </c>
      <c r="F22" s="25" t="s">
        <v>250</v>
      </c>
      <c r="G22" s="25" t="s">
        <v>251</v>
      </c>
      <c r="H22" s="27" t="s">
        <v>31</v>
      </c>
      <c r="I22" s="25" t="s">
        <v>86</v>
      </c>
      <c r="J22" s="24" t="s">
        <v>252</v>
      </c>
      <c r="K22" s="25" t="s">
        <v>509</v>
      </c>
      <c r="L22" s="25" t="s">
        <v>249</v>
      </c>
      <c r="M22" s="25" t="s">
        <v>510</v>
      </c>
      <c r="N22" s="25" t="s">
        <v>292</v>
      </c>
      <c r="O22" s="25" t="s">
        <v>508</v>
      </c>
    </row>
    <row r="23" spans="1:15" s="6" customFormat="1" ht="100.5" customHeight="1" x14ac:dyDescent="0.35">
      <c r="A23" s="13">
        <v>19</v>
      </c>
      <c r="B23" s="31" t="s">
        <v>331</v>
      </c>
      <c r="C23" s="23" t="s">
        <v>93</v>
      </c>
      <c r="D23" s="25" t="s">
        <v>61</v>
      </c>
      <c r="E23" s="25" t="s">
        <v>27</v>
      </c>
      <c r="F23" s="25" t="s">
        <v>253</v>
      </c>
      <c r="G23" s="25" t="s">
        <v>254</v>
      </c>
      <c r="H23" s="27" t="s">
        <v>31</v>
      </c>
      <c r="I23" s="25" t="s">
        <v>86</v>
      </c>
      <c r="J23" s="24" t="s">
        <v>252</v>
      </c>
      <c r="K23" s="25" t="s">
        <v>295</v>
      </c>
      <c r="L23" s="25" t="s">
        <v>249</v>
      </c>
      <c r="M23" s="25" t="s">
        <v>255</v>
      </c>
      <c r="N23" s="25" t="s">
        <v>296</v>
      </c>
      <c r="O23" s="25" t="s">
        <v>286</v>
      </c>
    </row>
    <row r="24" spans="1:15" ht="216.75" customHeight="1" x14ac:dyDescent="0.35">
      <c r="A24" s="13">
        <v>20</v>
      </c>
      <c r="B24" s="31" t="s">
        <v>331</v>
      </c>
      <c r="C24" s="23" t="s">
        <v>96</v>
      </c>
      <c r="D24" s="24" t="s">
        <v>62</v>
      </c>
      <c r="E24" s="24" t="s">
        <v>97</v>
      </c>
      <c r="F24" s="25" t="s">
        <v>257</v>
      </c>
      <c r="G24" s="25" t="s">
        <v>258</v>
      </c>
      <c r="H24" s="37" t="s">
        <v>31</v>
      </c>
      <c r="I24" s="26" t="s">
        <v>85</v>
      </c>
      <c r="J24" s="24" t="s">
        <v>259</v>
      </c>
      <c r="K24" s="25" t="s">
        <v>298</v>
      </c>
      <c r="L24" s="25" t="s">
        <v>297</v>
      </c>
      <c r="M24" s="25" t="s">
        <v>255</v>
      </c>
      <c r="N24" s="25" t="s">
        <v>296</v>
      </c>
      <c r="O24" s="25" t="s">
        <v>286</v>
      </c>
    </row>
    <row r="25" spans="1:15" ht="139.5" x14ac:dyDescent="0.35">
      <c r="A25" s="13">
        <v>21</v>
      </c>
      <c r="B25" s="31" t="s">
        <v>332</v>
      </c>
      <c r="C25" s="36" t="s">
        <v>23</v>
      </c>
      <c r="D25" s="24" t="s">
        <v>54</v>
      </c>
      <c r="E25" s="24" t="s">
        <v>70</v>
      </c>
      <c r="F25" s="25" t="s">
        <v>53</v>
      </c>
      <c r="G25" s="25" t="s">
        <v>126</v>
      </c>
      <c r="H25" s="27" t="s">
        <v>31</v>
      </c>
      <c r="I25" s="26" t="s">
        <v>85</v>
      </c>
      <c r="J25" s="24" t="s">
        <v>173</v>
      </c>
      <c r="K25" s="25" t="s">
        <v>170</v>
      </c>
      <c r="L25" s="25" t="s">
        <v>171</v>
      </c>
      <c r="M25" s="25" t="s">
        <v>511</v>
      </c>
      <c r="N25" s="25" t="s">
        <v>172</v>
      </c>
      <c r="O25" s="25" t="s">
        <v>493</v>
      </c>
    </row>
    <row r="26" spans="1:15" ht="254.25" customHeight="1" x14ac:dyDescent="0.35">
      <c r="A26" s="13">
        <v>22</v>
      </c>
      <c r="B26" s="31" t="s">
        <v>332</v>
      </c>
      <c r="C26" s="36" t="s">
        <v>23</v>
      </c>
      <c r="D26" s="24" t="s">
        <v>54</v>
      </c>
      <c r="E26" s="24" t="s">
        <v>71</v>
      </c>
      <c r="F26" s="25" t="s">
        <v>174</v>
      </c>
      <c r="G26" s="25" t="s">
        <v>175</v>
      </c>
      <c r="H26" s="27" t="s">
        <v>72</v>
      </c>
      <c r="I26" s="26" t="s">
        <v>85</v>
      </c>
      <c r="J26" s="24" t="s">
        <v>169</v>
      </c>
      <c r="K26" s="25" t="s">
        <v>512</v>
      </c>
      <c r="L26" s="25" t="s">
        <v>420</v>
      </c>
      <c r="M26" s="25" t="s">
        <v>511</v>
      </c>
      <c r="N26" s="25" t="s">
        <v>421</v>
      </c>
      <c r="O26" s="25" t="s">
        <v>481</v>
      </c>
    </row>
    <row r="27" spans="1:15" s="6" customFormat="1" ht="139.5" x14ac:dyDescent="0.35">
      <c r="A27" s="13">
        <v>23</v>
      </c>
      <c r="B27" s="31" t="s">
        <v>332</v>
      </c>
      <c r="C27" s="36" t="s">
        <v>1</v>
      </c>
      <c r="D27" s="24" t="s">
        <v>21</v>
      </c>
      <c r="E27" s="24" t="s">
        <v>220</v>
      </c>
      <c r="F27" s="25" t="s">
        <v>302</v>
      </c>
      <c r="G27" s="25" t="s">
        <v>300</v>
      </c>
      <c r="H27" s="27" t="s">
        <v>221</v>
      </c>
      <c r="I27" s="26" t="s">
        <v>85</v>
      </c>
      <c r="J27" s="38" t="s">
        <v>222</v>
      </c>
      <c r="K27" s="25" t="s">
        <v>385</v>
      </c>
      <c r="L27" s="25" t="s">
        <v>299</v>
      </c>
      <c r="M27" s="25" t="s">
        <v>300</v>
      </c>
      <c r="N27" s="25" t="s">
        <v>301</v>
      </c>
      <c r="O27" s="25" t="s">
        <v>286</v>
      </c>
    </row>
    <row r="28" spans="1:15" s="6" customFormat="1" ht="133.5" customHeight="1" x14ac:dyDescent="0.35">
      <c r="A28" s="13">
        <v>24</v>
      </c>
      <c r="B28" s="31" t="s">
        <v>333</v>
      </c>
      <c r="C28" s="23" t="s">
        <v>7</v>
      </c>
      <c r="D28" s="24" t="s">
        <v>223</v>
      </c>
      <c r="E28" s="24" t="s">
        <v>318</v>
      </c>
      <c r="F28" s="25" t="s">
        <v>383</v>
      </c>
      <c r="G28" s="26" t="s">
        <v>319</v>
      </c>
      <c r="H28" s="35" t="s">
        <v>224</v>
      </c>
      <c r="I28" s="26" t="s">
        <v>85</v>
      </c>
      <c r="J28" s="24" t="s">
        <v>225</v>
      </c>
      <c r="K28" s="25" t="s">
        <v>513</v>
      </c>
      <c r="L28" s="25" t="s">
        <v>320</v>
      </c>
      <c r="M28" s="25" t="s">
        <v>514</v>
      </c>
      <c r="N28" s="25" t="s">
        <v>219</v>
      </c>
      <c r="O28" s="25" t="s">
        <v>515</v>
      </c>
    </row>
    <row r="29" spans="1:15" ht="139.5" x14ac:dyDescent="0.35">
      <c r="A29" s="13">
        <v>25</v>
      </c>
      <c r="B29" s="31" t="s">
        <v>334</v>
      </c>
      <c r="C29" s="23" t="s">
        <v>8</v>
      </c>
      <c r="D29" s="24" t="s">
        <v>58</v>
      </c>
      <c r="E29" s="24" t="s">
        <v>73</v>
      </c>
      <c r="F29" s="25" t="s">
        <v>190</v>
      </c>
      <c r="G29" s="25" t="s">
        <v>188</v>
      </c>
      <c r="H29" s="35" t="s">
        <v>74</v>
      </c>
      <c r="I29" s="26" t="s">
        <v>85</v>
      </c>
      <c r="J29" s="24" t="s">
        <v>303</v>
      </c>
      <c r="K29" s="25" t="s">
        <v>349</v>
      </c>
      <c r="L29" s="25" t="s">
        <v>113</v>
      </c>
      <c r="M29" s="25" t="s">
        <v>516</v>
      </c>
      <c r="N29" s="28" t="s">
        <v>189</v>
      </c>
      <c r="O29" s="25" t="s">
        <v>493</v>
      </c>
    </row>
    <row r="30" spans="1:15" s="6" customFormat="1" ht="139.5" x14ac:dyDescent="0.35">
      <c r="A30" s="13">
        <v>26</v>
      </c>
      <c r="B30" s="31" t="s">
        <v>334</v>
      </c>
      <c r="C30" s="23" t="s">
        <v>8</v>
      </c>
      <c r="D30" s="24" t="s">
        <v>58</v>
      </c>
      <c r="E30" s="24" t="s">
        <v>75</v>
      </c>
      <c r="F30" s="25" t="s">
        <v>193</v>
      </c>
      <c r="G30" s="25" t="s">
        <v>191</v>
      </c>
      <c r="H30" s="35" t="s">
        <v>114</v>
      </c>
      <c r="I30" s="26" t="s">
        <v>85</v>
      </c>
      <c r="J30" s="24" t="s">
        <v>192</v>
      </c>
      <c r="K30" s="25" t="s">
        <v>350</v>
      </c>
      <c r="L30" s="25" t="s">
        <v>113</v>
      </c>
      <c r="M30" s="25" t="s">
        <v>516</v>
      </c>
      <c r="N30" s="28" t="s">
        <v>189</v>
      </c>
      <c r="O30" s="25" t="s">
        <v>493</v>
      </c>
    </row>
    <row r="31" spans="1:15" ht="139.5" x14ac:dyDescent="0.35">
      <c r="A31" s="13">
        <v>27</v>
      </c>
      <c r="B31" s="31" t="s">
        <v>334</v>
      </c>
      <c r="C31" s="23" t="s">
        <v>8</v>
      </c>
      <c r="D31" s="24" t="s">
        <v>58</v>
      </c>
      <c r="E31" s="24" t="s">
        <v>78</v>
      </c>
      <c r="F31" s="25" t="s">
        <v>79</v>
      </c>
      <c r="G31" s="28" t="s">
        <v>126</v>
      </c>
      <c r="H31" s="27" t="s">
        <v>74</v>
      </c>
      <c r="I31" s="26" t="s">
        <v>85</v>
      </c>
      <c r="J31" s="25" t="s">
        <v>195</v>
      </c>
      <c r="K31" s="25" t="s">
        <v>354</v>
      </c>
      <c r="L31" s="25" t="s">
        <v>355</v>
      </c>
      <c r="M31" s="25" t="s">
        <v>516</v>
      </c>
      <c r="N31" s="25" t="s">
        <v>196</v>
      </c>
      <c r="O31" s="25" t="s">
        <v>493</v>
      </c>
    </row>
    <row r="32" spans="1:15" ht="139.5" x14ac:dyDescent="0.35">
      <c r="A32" s="13">
        <v>28</v>
      </c>
      <c r="B32" s="31" t="s">
        <v>334</v>
      </c>
      <c r="C32" s="23" t="s">
        <v>8</v>
      </c>
      <c r="D32" s="24" t="s">
        <v>58</v>
      </c>
      <c r="E32" s="24" t="s">
        <v>80</v>
      </c>
      <c r="F32" s="25" t="s">
        <v>197</v>
      </c>
      <c r="G32" s="26" t="s">
        <v>127</v>
      </c>
      <c r="H32" s="27" t="s">
        <v>74</v>
      </c>
      <c r="I32" s="26" t="s">
        <v>85</v>
      </c>
      <c r="J32" s="24" t="s">
        <v>198</v>
      </c>
      <c r="K32" s="25" t="s">
        <v>356</v>
      </c>
      <c r="L32" s="25" t="s">
        <v>360</v>
      </c>
      <c r="M32" s="25" t="s">
        <v>516</v>
      </c>
      <c r="N32" s="25" t="s">
        <v>199</v>
      </c>
      <c r="O32" s="25" t="s">
        <v>481</v>
      </c>
    </row>
    <row r="33" spans="1:15" ht="139.5" x14ac:dyDescent="0.35">
      <c r="A33" s="13">
        <v>29</v>
      </c>
      <c r="B33" s="31" t="s">
        <v>334</v>
      </c>
      <c r="C33" s="23" t="s">
        <v>8</v>
      </c>
      <c r="D33" s="24" t="s">
        <v>58</v>
      </c>
      <c r="E33" s="24" t="s">
        <v>80</v>
      </c>
      <c r="F33" s="25" t="s">
        <v>200</v>
      </c>
      <c r="G33" s="26" t="s">
        <v>201</v>
      </c>
      <c r="H33" s="27" t="s">
        <v>74</v>
      </c>
      <c r="I33" s="26" t="s">
        <v>85</v>
      </c>
      <c r="J33" s="29" t="s">
        <v>202</v>
      </c>
      <c r="K33" s="25" t="s">
        <v>359</v>
      </c>
      <c r="L33" s="25" t="s">
        <v>358</v>
      </c>
      <c r="M33" s="25" t="s">
        <v>516</v>
      </c>
      <c r="N33" s="25" t="s">
        <v>203</v>
      </c>
      <c r="O33" s="25" t="s">
        <v>493</v>
      </c>
    </row>
    <row r="34" spans="1:15" ht="139.5" x14ac:dyDescent="0.35">
      <c r="A34" s="13">
        <v>30</v>
      </c>
      <c r="B34" s="31" t="s">
        <v>334</v>
      </c>
      <c r="C34" s="23" t="s">
        <v>8</v>
      </c>
      <c r="D34" s="24" t="s">
        <v>58</v>
      </c>
      <c r="E34" s="24" t="s">
        <v>204</v>
      </c>
      <c r="F34" s="25" t="s">
        <v>205</v>
      </c>
      <c r="G34" s="26" t="s">
        <v>206</v>
      </c>
      <c r="H34" s="27" t="s">
        <v>74</v>
      </c>
      <c r="I34" s="26" t="s">
        <v>85</v>
      </c>
      <c r="J34" s="24" t="s">
        <v>198</v>
      </c>
      <c r="K34" s="25" t="s">
        <v>357</v>
      </c>
      <c r="L34" s="25" t="s">
        <v>358</v>
      </c>
      <c r="M34" s="25" t="s">
        <v>516</v>
      </c>
      <c r="N34" s="25" t="s">
        <v>199</v>
      </c>
      <c r="O34" s="25" t="s">
        <v>493</v>
      </c>
    </row>
    <row r="35" spans="1:15" ht="139.5" x14ac:dyDescent="0.35">
      <c r="A35" s="13">
        <v>31</v>
      </c>
      <c r="B35" s="31" t="s">
        <v>334</v>
      </c>
      <c r="C35" s="23" t="s">
        <v>8</v>
      </c>
      <c r="D35" s="24" t="s">
        <v>58</v>
      </c>
      <c r="E35" s="24" t="s">
        <v>204</v>
      </c>
      <c r="F35" s="25" t="s">
        <v>208</v>
      </c>
      <c r="G35" s="26" t="s">
        <v>126</v>
      </c>
      <c r="H35" s="27" t="s">
        <v>74</v>
      </c>
      <c r="I35" s="26" t="s">
        <v>85</v>
      </c>
      <c r="J35" s="24" t="s">
        <v>207</v>
      </c>
      <c r="K35" s="25" t="s">
        <v>359</v>
      </c>
      <c r="L35" s="25" t="s">
        <v>358</v>
      </c>
      <c r="M35" s="25" t="s">
        <v>516</v>
      </c>
      <c r="N35" s="25" t="s">
        <v>361</v>
      </c>
      <c r="O35" s="25" t="s">
        <v>481</v>
      </c>
    </row>
    <row r="36" spans="1:15" ht="139.5" x14ac:dyDescent="0.35">
      <c r="A36" s="13">
        <v>32</v>
      </c>
      <c r="B36" s="31" t="s">
        <v>334</v>
      </c>
      <c r="C36" s="23" t="s">
        <v>8</v>
      </c>
      <c r="D36" s="24" t="s">
        <v>58</v>
      </c>
      <c r="E36" s="24" t="s">
        <v>4</v>
      </c>
      <c r="F36" s="25" t="s">
        <v>362</v>
      </c>
      <c r="G36" s="25" t="s">
        <v>81</v>
      </c>
      <c r="H36" s="27" t="s">
        <v>74</v>
      </c>
      <c r="I36" s="26" t="s">
        <v>85</v>
      </c>
      <c r="J36" s="38" t="s">
        <v>214</v>
      </c>
      <c r="K36" s="25" t="s">
        <v>363</v>
      </c>
      <c r="L36" s="25" t="s">
        <v>364</v>
      </c>
      <c r="M36" s="25" t="s">
        <v>514</v>
      </c>
      <c r="N36" s="25" t="s">
        <v>517</v>
      </c>
      <c r="O36" s="25" t="s">
        <v>518</v>
      </c>
    </row>
    <row r="37" spans="1:15" ht="139.5" x14ac:dyDescent="0.35">
      <c r="A37" s="13">
        <v>33</v>
      </c>
      <c r="B37" s="31" t="s">
        <v>334</v>
      </c>
      <c r="C37" s="23" t="s">
        <v>8</v>
      </c>
      <c r="D37" s="24" t="s">
        <v>58</v>
      </c>
      <c r="E37" s="24" t="s">
        <v>3</v>
      </c>
      <c r="F37" s="25" t="s">
        <v>365</v>
      </c>
      <c r="G37" s="25" t="s">
        <v>81</v>
      </c>
      <c r="H37" s="27" t="s">
        <v>74</v>
      </c>
      <c r="I37" s="26" t="s">
        <v>85</v>
      </c>
      <c r="J37" s="38" t="s">
        <v>215</v>
      </c>
      <c r="K37" s="25" t="s">
        <v>366</v>
      </c>
      <c r="L37" s="25" t="s">
        <v>364</v>
      </c>
      <c r="M37" s="25" t="s">
        <v>514</v>
      </c>
      <c r="N37" s="25" t="s">
        <v>217</v>
      </c>
      <c r="O37" s="25" t="s">
        <v>518</v>
      </c>
    </row>
    <row r="38" spans="1:15" s="6" customFormat="1" ht="139.5" x14ac:dyDescent="0.35">
      <c r="A38" s="13">
        <v>34</v>
      </c>
      <c r="B38" s="31" t="s">
        <v>334</v>
      </c>
      <c r="C38" s="23" t="s">
        <v>8</v>
      </c>
      <c r="D38" s="24" t="s">
        <v>58</v>
      </c>
      <c r="E38" s="24" t="s">
        <v>59</v>
      </c>
      <c r="F38" s="25" t="s">
        <v>304</v>
      </c>
      <c r="G38" s="26" t="s">
        <v>305</v>
      </c>
      <c r="H38" s="27" t="s">
        <v>74</v>
      </c>
      <c r="I38" s="26" t="s">
        <v>85</v>
      </c>
      <c r="J38" s="25" t="s">
        <v>265</v>
      </c>
      <c r="K38" s="25" t="s">
        <v>367</v>
      </c>
      <c r="L38" s="25" t="s">
        <v>368</v>
      </c>
      <c r="M38" s="25" t="s">
        <v>519</v>
      </c>
      <c r="N38" s="25" t="s">
        <v>218</v>
      </c>
      <c r="O38" s="25" t="s">
        <v>518</v>
      </c>
    </row>
    <row r="39" spans="1:15" s="6" customFormat="1" ht="217" customHeight="1" x14ac:dyDescent="0.35">
      <c r="A39" s="13">
        <v>35</v>
      </c>
      <c r="B39" s="15" t="s">
        <v>335</v>
      </c>
      <c r="C39" s="23" t="s">
        <v>243</v>
      </c>
      <c r="D39" s="39" t="s">
        <v>321</v>
      </c>
      <c r="E39" s="24" t="s">
        <v>322</v>
      </c>
      <c r="F39" s="25" t="s">
        <v>324</v>
      </c>
      <c r="G39" s="26" t="s">
        <v>323</v>
      </c>
      <c r="H39" s="27" t="s">
        <v>244</v>
      </c>
      <c r="I39" s="26" t="s">
        <v>85</v>
      </c>
      <c r="J39" s="24" t="s">
        <v>245</v>
      </c>
      <c r="K39" s="25" t="s">
        <v>475</v>
      </c>
      <c r="L39" s="25" t="s">
        <v>325</v>
      </c>
      <c r="M39" s="25" t="s">
        <v>473</v>
      </c>
      <c r="N39" s="28" t="s">
        <v>326</v>
      </c>
      <c r="O39" s="28" t="s">
        <v>286</v>
      </c>
    </row>
    <row r="40" spans="1:15" ht="207" customHeight="1" x14ac:dyDescent="0.35">
      <c r="A40" s="13">
        <v>36</v>
      </c>
      <c r="B40" s="31" t="s">
        <v>331</v>
      </c>
      <c r="C40" s="36" t="s">
        <v>99</v>
      </c>
      <c r="D40" s="24" t="s">
        <v>100</v>
      </c>
      <c r="E40" s="24" t="s">
        <v>101</v>
      </c>
      <c r="F40" s="25" t="s">
        <v>272</v>
      </c>
      <c r="G40" s="25" t="s">
        <v>273</v>
      </c>
      <c r="H40" s="27" t="s">
        <v>274</v>
      </c>
      <c r="I40" s="26" t="s">
        <v>85</v>
      </c>
      <c r="J40" s="24" t="s">
        <v>275</v>
      </c>
      <c r="K40" s="25" t="s">
        <v>306</v>
      </c>
      <c r="L40" s="25" t="s">
        <v>307</v>
      </c>
      <c r="M40" s="25" t="s">
        <v>98</v>
      </c>
      <c r="N40" s="25" t="s">
        <v>308</v>
      </c>
      <c r="O40" s="25" t="s">
        <v>309</v>
      </c>
    </row>
    <row r="41" spans="1:15" ht="177" customHeight="1" x14ac:dyDescent="0.35">
      <c r="A41" s="13">
        <v>37</v>
      </c>
      <c r="B41" s="31" t="s">
        <v>342</v>
      </c>
      <c r="C41" s="17" t="s">
        <v>11</v>
      </c>
      <c r="D41" s="18" t="s">
        <v>63</v>
      </c>
      <c r="E41" s="18" t="s">
        <v>28</v>
      </c>
      <c r="F41" s="19" t="s">
        <v>271</v>
      </c>
      <c r="G41" s="19" t="s">
        <v>92</v>
      </c>
      <c r="H41" s="21" t="s">
        <v>65</v>
      </c>
      <c r="I41" s="26" t="s">
        <v>230</v>
      </c>
      <c r="J41" s="29" t="s">
        <v>276</v>
      </c>
      <c r="K41" s="25" t="s">
        <v>422</v>
      </c>
      <c r="L41" s="25" t="s">
        <v>419</v>
      </c>
      <c r="M41" s="25" t="s">
        <v>423</v>
      </c>
      <c r="N41" s="25" t="s">
        <v>316</v>
      </c>
      <c r="O41" s="25" t="s">
        <v>424</v>
      </c>
    </row>
    <row r="42" spans="1:15" ht="62" x14ac:dyDescent="0.35">
      <c r="A42" s="13">
        <v>38</v>
      </c>
      <c r="B42" s="36" t="s">
        <v>386</v>
      </c>
      <c r="C42" s="36" t="s">
        <v>387</v>
      </c>
      <c r="D42" s="24" t="s">
        <v>388</v>
      </c>
      <c r="E42" s="24" t="s">
        <v>388</v>
      </c>
      <c r="F42" s="34" t="s">
        <v>388</v>
      </c>
      <c r="G42" s="27" t="s">
        <v>389</v>
      </c>
      <c r="H42" s="27" t="s">
        <v>390</v>
      </c>
      <c r="I42" s="26" t="s">
        <v>391</v>
      </c>
      <c r="J42" s="24" t="s">
        <v>392</v>
      </c>
      <c r="K42" s="25" t="s">
        <v>428</v>
      </c>
      <c r="L42" s="41" t="s">
        <v>425</v>
      </c>
      <c r="M42" s="25" t="s">
        <v>474</v>
      </c>
      <c r="N42" s="25" t="s">
        <v>426</v>
      </c>
      <c r="O42" s="25" t="s">
        <v>427</v>
      </c>
    </row>
  </sheetData>
  <autoFilter ref="A4:O42"/>
  <mergeCells count="2">
    <mergeCell ref="B3:J3"/>
    <mergeCell ref="K3:O3"/>
  </mergeCells>
  <pageMargins left="0.70866141732283472" right="0.70866141732283472" top="0.74803149606299213" bottom="0.74803149606299213" header="0.31496062992125984" footer="0.31496062992125984"/>
  <pageSetup paperSize="8" scale="2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Scadenzario_Misure</vt:lpstr>
      <vt:lpstr>Scadenziario controlli RPCT</vt:lpstr>
      <vt:lpstr>Scadenziario controlli Respon.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giuseppe</dc:creator>
  <cp:lastModifiedBy>Enrico Ferri</cp:lastModifiedBy>
  <cp:lastPrinted>2018-12-21T08:48:16Z</cp:lastPrinted>
  <dcterms:created xsi:type="dcterms:W3CDTF">2013-10-07T21:59:24Z</dcterms:created>
  <dcterms:modified xsi:type="dcterms:W3CDTF">2019-01-30T16:58:27Z</dcterms:modified>
</cp:coreProperties>
</file>